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9" activeTab="5"/>
  </bookViews>
  <sheets>
    <sheet name="表1 部门收支总表" sheetId="30" r:id="rId1"/>
    <sheet name="表2 部门收入总表" sheetId="31" r:id="rId2"/>
    <sheet name="表3 部门支出总表" sheetId="32" r:id="rId3"/>
    <sheet name="表4 财政拨款收支总表" sheetId="4" r:id="rId4"/>
    <sheet name="表5 一般公共预算支出表" sheetId="5" r:id="rId5"/>
    <sheet name="表6 一般公共预算基本支出表" sheetId="6" r:id="rId6"/>
    <sheet name="表7 一般公共预算“三公”经费支出表" sheetId="7" r:id="rId7"/>
    <sheet name="表8 政府性基金预算支出表" sheetId="20" r:id="rId8"/>
    <sheet name="Sheet1" sheetId="33" r:id="rId9"/>
  </sheets>
  <definedNames>
    <definedName name="_xlnm.Print_Area" localSheetId="0">'表1 部门收支总表'!$A$1:$D$62</definedName>
    <definedName name="_xlnm.Print_Area" localSheetId="1">'表2 部门收入总表'!$A$1:$AZ$14</definedName>
    <definedName name="_xlnm.Print_Area" localSheetId="2">'表3 部门支出总表'!$A$1:$X$21</definedName>
    <definedName name="_xlnm.Print_Area" localSheetId="3">'表4 财政拨款收支总表'!$A$1:$G$34</definedName>
    <definedName name="_xlnm.Print_Area" localSheetId="4">'表5 一般公共预算支出表'!$A$1:$H$24</definedName>
    <definedName name="_xlnm.Print_Area" localSheetId="5">'表6 一般公共预算基本支出表'!$A$1:$E$36</definedName>
    <definedName name="_xlnm.Print_Area" localSheetId="6">'表7 一般公共预算“三公”经费支出表'!$A$1:$C$10</definedName>
    <definedName name="_xlnm.Print_Area" localSheetId="7">'表8 政府性基金预算支出表'!$A$1:$X$7</definedName>
    <definedName name="_xlnm.Print_Titles" localSheetId="0">'表1 部门收支总表'!$1:$5</definedName>
    <definedName name="_xlnm.Print_Titles" localSheetId="1">'表2 部门收入总表'!$1:$8</definedName>
    <definedName name="_xlnm.Print_Titles" localSheetId="2">'表3 部门支出总表'!$1:$6</definedName>
    <definedName name="_xlnm.Print_Titles" localSheetId="3">'表4 财政拨款收支总表'!$1:$5</definedName>
    <definedName name="_xlnm.Print_Titles" localSheetId="4">'表5 一般公共预算支出表'!$1:$6</definedName>
    <definedName name="_xlnm.Print_Titles" localSheetId="5">'表6 一般公共预算基本支出表'!$1:$5</definedName>
    <definedName name="_xlnm.Print_Titles" localSheetId="6">'表7 一般公共预算“三公”经费支出表'!$1:$4</definedName>
    <definedName name="_xlnm.Print_Titles" localSheetId="7">'表8 政府性基金预算支出表'!$1:$6</definedName>
  </definedNames>
  <calcPr calcId="144525"/>
</workbook>
</file>

<file path=xl/sharedStrings.xml><?xml version="1.0" encoding="utf-8"?>
<sst xmlns="http://schemas.openxmlformats.org/spreadsheetml/2006/main" count="507" uniqueCount="272">
  <si>
    <t>预算公开01表</t>
  </si>
  <si>
    <t>部门收支总表</t>
  </si>
  <si>
    <t>单位：万元</t>
  </si>
  <si>
    <t>收            入</t>
  </si>
  <si>
    <t>支                  出</t>
  </si>
  <si>
    <t>项                    目</t>
  </si>
  <si>
    <t>预算数</t>
  </si>
  <si>
    <t>项   目（按支出功能科目分类）</t>
  </si>
  <si>
    <t>一、一般公共预算拨款</t>
  </si>
  <si>
    <t xml:space="preserve"> 一、一般公共服务支出</t>
  </si>
  <si>
    <t xml:space="preserve">    1.经费拨款</t>
  </si>
  <si>
    <t xml:space="preserve"> 二、外交支出</t>
  </si>
  <si>
    <t xml:space="preserve">    (1)自治区本级</t>
  </si>
  <si>
    <t xml:space="preserve"> 三、国防支出</t>
  </si>
  <si>
    <t xml:space="preserve">    (2)中央补助</t>
  </si>
  <si>
    <t xml:space="preserve"> 四、公共安全支出</t>
  </si>
  <si>
    <r>
      <rPr>
        <sz val="10"/>
        <rFont val="宋体"/>
        <charset val="134"/>
      </rPr>
      <t xml:space="preserve">    2.纳入一般公共预算管理的非税收入安排</t>
    </r>
    <r>
      <rPr>
        <sz val="10"/>
        <rFont val="宋体"/>
        <charset val="134"/>
      </rPr>
      <t>的资金</t>
    </r>
  </si>
  <si>
    <t xml:space="preserve"> 五、教育支出</t>
  </si>
  <si>
    <t xml:space="preserve">      （1）专项收入安排的资金</t>
  </si>
  <si>
    <t xml:space="preserve"> 六、科学技术支出</t>
  </si>
  <si>
    <t xml:space="preserve">      （2）行政事业性收费收入安排的资金</t>
  </si>
  <si>
    <t xml:space="preserve"> 七、文化旅游体育与传媒支出</t>
  </si>
  <si>
    <t xml:space="preserve">      （3）罚没收入安排的资金</t>
  </si>
  <si>
    <t xml:space="preserve"> 八、社会保障和就业支出</t>
  </si>
  <si>
    <t xml:space="preserve">      （4）国有资本经营收入安排的资金</t>
  </si>
  <si>
    <t xml:space="preserve"> 九、卫生健康支出</t>
  </si>
  <si>
    <r>
      <rPr>
        <sz val="10"/>
        <rFont val="宋体"/>
        <charset val="134"/>
      </rPr>
      <t xml:space="preserve">      （5）国有资源（资产）有偿使用收入</t>
    </r>
    <r>
      <rPr>
        <sz val="10"/>
        <rFont val="宋体"/>
        <charset val="134"/>
      </rPr>
      <t>安排的资金</t>
    </r>
  </si>
  <si>
    <t xml:space="preserve"> 十、节能环保支出</t>
  </si>
  <si>
    <t xml:space="preserve">      （6）捐赠收入安排的资金</t>
  </si>
  <si>
    <t xml:space="preserve"> 十一、城乡社区支出</t>
  </si>
  <si>
    <t xml:space="preserve">      （7）政府住房基金收入安排的资金</t>
  </si>
  <si>
    <t xml:space="preserve"> 十二、农林水支出</t>
  </si>
  <si>
    <t xml:space="preserve">      （8）其他收入安排的资金</t>
  </si>
  <si>
    <t xml:space="preserve"> 十三、交通运输支出</t>
  </si>
  <si>
    <t>二、政府性基金预算拨款</t>
  </si>
  <si>
    <t xml:space="preserve"> 十四、资源勘探信息等支出</t>
  </si>
  <si>
    <t xml:space="preserve">    1.自治区本级</t>
  </si>
  <si>
    <t xml:space="preserve"> 十五、商业服务业等支出</t>
  </si>
  <si>
    <t xml:space="preserve">    2.中央补助</t>
  </si>
  <si>
    <t xml:space="preserve"> 十六、金融支出</t>
  </si>
  <si>
    <t>三、国有资本经营预算拨款</t>
  </si>
  <si>
    <t xml:space="preserve"> 十七、援助其他地区支出</t>
  </si>
  <si>
    <t xml:space="preserve"> 十八、自然资源海洋气象等支出</t>
  </si>
  <si>
    <t xml:space="preserve"> 十九、住房保障支出</t>
  </si>
  <si>
    <t>四、纳入财政专户管理的收入安排的资金</t>
  </si>
  <si>
    <t xml:space="preserve"> 二十、粮油物资储备支出</t>
  </si>
  <si>
    <t xml:space="preserve">    1.教育收费收入安排的资金</t>
  </si>
  <si>
    <t xml:space="preserve"> 二十一、国有资本经营预算支出</t>
  </si>
  <si>
    <t xml:space="preserve">    2.其他收入安排的资金</t>
  </si>
  <si>
    <t xml:space="preserve"> 二十二、灾害防治及应急管理支出</t>
  </si>
  <si>
    <t>五、未纳入财政专户管理的收入安排的资金</t>
  </si>
  <si>
    <t xml:space="preserve"> 二十三、预备费</t>
  </si>
  <si>
    <t xml:space="preserve">    1.事业收入安排的资金</t>
  </si>
  <si>
    <t xml:space="preserve"> 二十四、其他支出</t>
  </si>
  <si>
    <t xml:space="preserve">    2.经营收入安排的资金</t>
  </si>
  <si>
    <t xml:space="preserve"> 二十五、债务还本支出</t>
  </si>
  <si>
    <t xml:space="preserve">    3.其他收入安排的资金</t>
  </si>
  <si>
    <t xml:space="preserve"> 二十六、债务付息支出</t>
  </si>
  <si>
    <t xml:space="preserve"> 二十七、债务发行费用支出</t>
  </si>
  <si>
    <t>本  年  支  出  合  计</t>
  </si>
  <si>
    <t>本  年  收  入  合  计</t>
  </si>
  <si>
    <t xml:space="preserve"> 二十七、结转下年支出</t>
  </si>
  <si>
    <t>六、上年结余收入</t>
  </si>
  <si>
    <t xml:space="preserve">    1.一般公共服务支出</t>
  </si>
  <si>
    <t xml:space="preserve">    1.一般公共预算拨款结转</t>
  </si>
  <si>
    <t xml:space="preserve">    2.外交支出</t>
  </si>
  <si>
    <t xml:space="preserve">     (1)自治区本级</t>
  </si>
  <si>
    <t xml:space="preserve">    3.国防支出</t>
  </si>
  <si>
    <t xml:space="preserve">     (2)中央补助</t>
  </si>
  <si>
    <t xml:space="preserve">    4.公共安全支出</t>
  </si>
  <si>
    <t xml:space="preserve">    2.政府性基金预算拨款结转</t>
  </si>
  <si>
    <t xml:space="preserve">    5.教育支出</t>
  </si>
  <si>
    <t xml:space="preserve">    6.科学技术支出</t>
  </si>
  <si>
    <t xml:space="preserve">    7.文化旅游体育与传媒支出</t>
  </si>
  <si>
    <t xml:space="preserve">    3.国有资本经营预算拨款结转</t>
  </si>
  <si>
    <t xml:space="preserve">    8.社会保障和就业支出</t>
  </si>
  <si>
    <t xml:space="preserve">    9.卫生健康支出</t>
  </si>
  <si>
    <t xml:space="preserve">    10.节能环保支出</t>
  </si>
  <si>
    <t xml:space="preserve">    4.其他结转</t>
  </si>
  <si>
    <t xml:space="preserve">    11.城乡社区支出</t>
  </si>
  <si>
    <t xml:space="preserve">    5.历年净结余可安排的资金</t>
  </si>
  <si>
    <t xml:space="preserve">    12.农林水支出</t>
  </si>
  <si>
    <t xml:space="preserve">     其中：政府性基金预算拨款净结余</t>
  </si>
  <si>
    <t xml:space="preserve">    13.交通运输支出</t>
  </si>
  <si>
    <t xml:space="preserve">             (1)自治区本级</t>
  </si>
  <si>
    <t xml:space="preserve">    14.资源勘探信息等支出</t>
  </si>
  <si>
    <t xml:space="preserve">             (2)中央补助</t>
  </si>
  <si>
    <t xml:space="preserve">    15.商业服务业等支出</t>
  </si>
  <si>
    <t xml:space="preserve">            国有资本经营预算拨款净结余</t>
  </si>
  <si>
    <t xml:space="preserve">    16.金融支出</t>
  </si>
  <si>
    <t xml:space="preserve">            (1)自治区本级</t>
  </si>
  <si>
    <t xml:space="preserve">    17.援助其他地区支出</t>
  </si>
  <si>
    <t xml:space="preserve">            (2)中央补助</t>
  </si>
  <si>
    <t xml:space="preserve">    18.自然资源海洋气象等支出</t>
  </si>
  <si>
    <t xml:space="preserve">            其他净结余</t>
  </si>
  <si>
    <t xml:space="preserve">    19.住房保障支出</t>
  </si>
  <si>
    <t xml:space="preserve">    20.粮油物资储备支出</t>
  </si>
  <si>
    <t xml:space="preserve">    21.国有资本经营预算支出</t>
  </si>
  <si>
    <t xml:space="preserve">    22.灾害防治及应急管理支出</t>
  </si>
  <si>
    <t xml:space="preserve">    23.预备费</t>
  </si>
  <si>
    <t xml:space="preserve">    24.其他支出</t>
  </si>
  <si>
    <t xml:space="preserve">    25.债务还本支出</t>
  </si>
  <si>
    <t xml:space="preserve">    26.债务付息支出</t>
  </si>
  <si>
    <t xml:space="preserve">    27.债务发行费用支出</t>
  </si>
  <si>
    <t>收      入      总      计</t>
  </si>
  <si>
    <t>支　　　出　　　总　　　计</t>
  </si>
  <si>
    <t>预算02表</t>
  </si>
  <si>
    <t>部门收入总表</t>
  </si>
  <si>
    <t>科目编码</t>
  </si>
  <si>
    <t>单位代码</t>
  </si>
  <si>
    <t>单位名称
(收入分类科目名称)</t>
  </si>
  <si>
    <t>总计</t>
  </si>
  <si>
    <t>一般公共预算拨款</t>
  </si>
  <si>
    <t>政府性基金预算拨款</t>
  </si>
  <si>
    <t>国有资本经营预算拨款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</si>
  <si>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</si>
  <si>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</si>
  <si>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</si>
  <si>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</si>
  <si>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</si>
  <si>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</si>
  <si>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目</t>
  </si>
  <si>
    <t>合计</t>
  </si>
  <si>
    <t>经费拨款</t>
  </si>
  <si>
    <t>纳入一般公共预算管理的非税收入安排的资金</t>
  </si>
  <si>
    <t>自治区本级</t>
  </si>
  <si>
    <t>中央补助</t>
  </si>
  <si>
    <t>教育收费收入安排的资金</t>
  </si>
  <si>
    <t>其他收入安排的资金</t>
  </si>
  <si>
    <t>事业收入安排的资金</t>
  </si>
  <si>
    <t>经营收入安排的资金</t>
  </si>
  <si>
    <t>一般公共预算拨款结转</t>
  </si>
  <si>
    <t>政府性基金预算拨款结转</t>
  </si>
  <si>
    <t>国有资本经营预算拨款结转</t>
  </si>
  <si>
    <t>其他结转</t>
  </si>
  <si>
    <t>历年净结余可安排的资金</t>
  </si>
  <si>
    <t>小计</t>
  </si>
  <si>
    <t>政府性基金预算拨款
净结余</t>
  </si>
  <si>
    <t>国有资本经营预算拨款净结余</t>
  </si>
  <si>
    <t>其他净结余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</si>
  <si>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</si>
  <si>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</si>
  <si>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</si>
  <si>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</si>
  <si>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国有资源（资产）有偿使用收入安排的资金</t>
  </si>
  <si>
    <t>捐赠收入安排的资金</t>
  </si>
  <si>
    <t>政府住房基金收入安排的资金</t>
  </si>
  <si>
    <t>**</t>
  </si>
  <si>
    <t>219</t>
  </si>
  <si>
    <t>广西社会科学院</t>
  </si>
  <si>
    <t xml:space="preserve">  219001</t>
  </si>
  <si>
    <t xml:space="preserve">  广西社会科学院本级</t>
  </si>
  <si>
    <t>106</t>
  </si>
  <si>
    <t>01</t>
  </si>
  <si>
    <t xml:space="preserve">    </t>
  </si>
  <si>
    <t xml:space="preserve">    经费拨款</t>
  </si>
  <si>
    <t xml:space="preserve">  219002</t>
  </si>
  <si>
    <t xml:space="preserve">  当代广西研究所</t>
  </si>
  <si>
    <t>预算03表</t>
  </si>
  <si>
    <t>部门支出总表</t>
  </si>
  <si>
    <t>单位名称
(功能分类科目名称)</t>
  </si>
  <si>
    <t>基本支出</t>
  </si>
  <si>
    <t>项目支出</t>
  </si>
  <si>
    <t>结转下年支出</t>
  </si>
  <si>
    <t>工资福利支出</t>
  </si>
  <si>
    <t>商品和服务支出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</si>
  <si>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</si>
  <si>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</si>
  <si>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</si>
  <si>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</si>
  <si>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</si>
  <si>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</si>
  <si>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</si>
  <si>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</si>
  <si>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基本支出结转</t>
  </si>
  <si>
    <t>项目支出结转</t>
  </si>
  <si>
    <t>206</t>
  </si>
  <si>
    <t>06</t>
  </si>
  <si>
    <t xml:space="preserve">    社会科学研究机构</t>
  </si>
  <si>
    <t>207</t>
  </si>
  <si>
    <t>99</t>
  </si>
  <si>
    <t>02</t>
  </si>
  <si>
    <t xml:space="preserve">    宣传文化发展专项支出</t>
  </si>
  <si>
    <t>208</t>
  </si>
  <si>
    <t>05</t>
  </si>
  <si>
    <t xml:space="preserve">    机关事业单位基本养老保险缴费支出</t>
  </si>
  <si>
    <t xml:space="preserve">    机关事业单位职业年金缴费支出</t>
  </si>
  <si>
    <t>210</t>
  </si>
  <si>
    <t>11</t>
  </si>
  <si>
    <t xml:space="preserve">    事业单位医疗</t>
  </si>
  <si>
    <t>221</t>
  </si>
  <si>
    <t xml:space="preserve">    住房公积金</t>
  </si>
  <si>
    <t xml:space="preserve">    社会科学研究</t>
  </si>
  <si>
    <t>预算公开04表</t>
  </si>
  <si>
    <t>财政拨款收支总表</t>
  </si>
  <si>
    <t>收入</t>
  </si>
  <si>
    <t>支出</t>
  </si>
  <si>
    <t>项目</t>
  </si>
  <si>
    <t>一般公共预算</t>
  </si>
  <si>
    <t>政府性基金预算</t>
  </si>
  <si>
    <t>国有资本经营预算</t>
  </si>
  <si>
    <t>一、本年收入</t>
  </si>
  <si>
    <t>一、本年支出</t>
  </si>
  <si>
    <t xml:space="preserve">   1.一般公共预算拨款</t>
  </si>
  <si>
    <t xml:space="preserve">   2.政府性基金预算拨款</t>
  </si>
  <si>
    <t xml:space="preserve">   3.国有资本经营预算拨款</t>
  </si>
  <si>
    <t>二、上年结转</t>
  </si>
  <si>
    <t xml:space="preserve">   1.一般公共预算拨款结转</t>
  </si>
  <si>
    <t xml:space="preserve">   2.政府性基金预算拨款结转</t>
  </si>
  <si>
    <t xml:space="preserve">   3.国有资本经营预算拨款结转</t>
  </si>
  <si>
    <t>收入合计</t>
  </si>
  <si>
    <t>支出合计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</si>
  <si>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</t>
    </r>
    <r>
      <rPr>
        <sz val="10"/>
        <rFont val="宋体"/>
        <charset val="134"/>
      </rPr>
      <t>表</t>
    </r>
  </si>
  <si>
    <t>一般公共预算支出表</t>
  </si>
  <si>
    <t>科目名称</t>
  </si>
  <si>
    <t>结转下年</t>
  </si>
  <si>
    <t>科学技术支出</t>
  </si>
  <si>
    <t xml:space="preserve">  社会科学</t>
  </si>
  <si>
    <t xml:space="preserve">  </t>
  </si>
  <si>
    <t>文化旅游体育与传媒支出</t>
  </si>
  <si>
    <t xml:space="preserve">  其他文化旅游体育与传媒支出</t>
  </si>
  <si>
    <t>社会保障和就业支出</t>
  </si>
  <si>
    <t xml:space="preserve">  行政事业单位养老支出</t>
  </si>
  <si>
    <t>卫生健康支出</t>
  </si>
  <si>
    <t xml:space="preserve">  行政事业单位医疗</t>
  </si>
  <si>
    <t>住房保障支出</t>
  </si>
  <si>
    <t xml:space="preserve">  住房改革支出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</si>
  <si>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6</t>
    </r>
    <r>
      <rPr>
        <sz val="10"/>
        <rFont val="宋体"/>
        <charset val="134"/>
      </rPr>
      <t>表</t>
    </r>
  </si>
  <si>
    <t>一般公共预算基本支出表</t>
  </si>
  <si>
    <t>经济分类科目</t>
  </si>
  <si>
    <t>人员经费</t>
  </si>
  <si>
    <t>公用经费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</si>
  <si>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</si>
  <si>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</si>
  <si>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</si>
  <si>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</si>
  <si>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</si>
  <si>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城镇职工基本医疗保险缴费</t>
  </si>
  <si>
    <t xml:space="preserve">  其他社会保障缴费</t>
  </si>
  <si>
    <t xml:space="preserve">  住房公积金</t>
  </si>
  <si>
    <t xml:space="preserve">  办公费</t>
  </si>
  <si>
    <t xml:space="preserve">  印刷费</t>
  </si>
  <si>
    <t xml:space="preserve">  水费</t>
  </si>
  <si>
    <t xml:space="preserve">  电费</t>
  </si>
  <si>
    <t xml:space="preserve">  邮电费</t>
  </si>
  <si>
    <t xml:space="preserve">  差旅费</t>
  </si>
  <si>
    <t xml:space="preserve">  维修(护)费</t>
  </si>
  <si>
    <t xml:space="preserve">  会议费</t>
  </si>
  <si>
    <t xml:space="preserve">  培训费</t>
  </si>
  <si>
    <t xml:space="preserve">  公务接待费</t>
  </si>
  <si>
    <t xml:space="preserve">  劳务费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</si>
  <si>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</si>
  <si>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</si>
  <si>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</si>
  <si>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</si>
  <si>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其他商品和服务支出</t>
  </si>
  <si>
    <t xml:space="preserve">  离休费</t>
  </si>
  <si>
    <t xml:space="preserve">  退休费</t>
  </si>
  <si>
    <t xml:space="preserve">  其他对个人和家庭的补助支出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</si>
  <si>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7</t>
    </r>
    <r>
      <rPr>
        <sz val="10"/>
        <rFont val="宋体"/>
        <charset val="134"/>
      </rPr>
      <t>表</t>
    </r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</si>
  <si>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</si>
  <si>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</si>
  <si>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</si>
  <si>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</si>
  <si>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</si>
  <si>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</si>
  <si>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</si>
  <si>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</si>
  <si>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</si>
  <si>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</si>
  <si>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8</t>
    </r>
    <r>
      <rPr>
        <sz val="10"/>
        <rFont val="宋体"/>
        <charset val="134"/>
      </rPr>
      <t>表</t>
    </r>
  </si>
  <si>
    <t>政府性基金预算支出表</t>
  </si>
</sst>
</file>

<file path=xl/styles.xml><?xml version="1.0" encoding="utf-8"?>
<styleSheet xmlns="http://schemas.openxmlformats.org/spreadsheetml/2006/main">
  <numFmts count="2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_-* #,##0.00_$_-;\-* #,##0.00_$_-;_-* &quot;-&quot;??_$_-;_-@_-"/>
    <numFmt numFmtId="177" formatCode="_-&quot;$&quot;\ * #,##0_-;_-&quot;$&quot;\ * #,##0\-;_-&quot;$&quot;\ * &quot;-&quot;_-;_-@_-"/>
    <numFmt numFmtId="178" formatCode="_-&quot;$&quot;\ * #,##0.00_-;_-&quot;$&quot;\ * #,##0.00\-;_-&quot;$&quot;\ * &quot;-&quot;??_-;_-@_-"/>
    <numFmt numFmtId="179" formatCode="0.0"/>
    <numFmt numFmtId="180" formatCode="&quot;$&quot;\ #,##0_-;[Red]&quot;$&quot;\ #,##0\-"/>
    <numFmt numFmtId="181" formatCode="_-* #,##0&quot;$&quot;_-;\-* #,##0&quot;$&quot;_-;_-* &quot;-&quot;&quot;$&quot;_-;_-@_-"/>
    <numFmt numFmtId="182" formatCode="&quot;$&quot;#,##0_);[Red]\(&quot;$&quot;#,##0\)"/>
    <numFmt numFmtId="183" formatCode="_-* #,##0.00&quot;$&quot;_-;\-* #,##0.00&quot;$&quot;_-;_-* &quot;-&quot;??&quot;$&quot;_-;_-@_-"/>
    <numFmt numFmtId="184" formatCode="&quot;$&quot;#,##0.00_);[Red]\(&quot;$&quot;#,##0.00\)"/>
    <numFmt numFmtId="185" formatCode="0.00_ "/>
    <numFmt numFmtId="186" formatCode="\$#,##0.00;\(\$#,##0.00\)"/>
    <numFmt numFmtId="187" formatCode="_(&quot;$&quot;* #,##0.00_);_(&quot;$&quot;* \(#,##0.00\);_(&quot;$&quot;* &quot;-&quot;??_);_(@_)"/>
    <numFmt numFmtId="188" formatCode="_-* #,##0_$_-;\-* #,##0_$_-;_-* &quot;-&quot;_$_-;_-@_-"/>
    <numFmt numFmtId="189" formatCode="#,##0.0_);\(#,##0.0\)"/>
    <numFmt numFmtId="190" formatCode="_(&quot;$&quot;* #,##0_);_(&quot;$&quot;* \(#,##0\);_(&quot;$&quot;* &quot;-&quot;_);_(@_)"/>
    <numFmt numFmtId="191" formatCode="#\ ??/??"/>
    <numFmt numFmtId="192" formatCode="_-&quot;$&quot;* #,##0_-;\-&quot;$&quot;* #,##0_-;_-&quot;$&quot;* &quot;-&quot;_-;_-@_-"/>
    <numFmt numFmtId="193" formatCode="#,##0;\-#,##0;&quot;-&quot;"/>
    <numFmt numFmtId="194" formatCode="yy\.mm\.dd"/>
    <numFmt numFmtId="195" formatCode="&quot;$&quot;\ #,##0.00_-;[Red]&quot;$&quot;\ #,##0.00\-"/>
    <numFmt numFmtId="196" formatCode="#,##0;\(#,##0\)"/>
    <numFmt numFmtId="197" formatCode="_-* #,##0.00_-;\-* #,##0.00_-;_-* &quot;-&quot;??_-;_-@_-"/>
    <numFmt numFmtId="198" formatCode="#,##0.0_ "/>
    <numFmt numFmtId="199" formatCode="\$#,##0;\(\$#,##0\)"/>
    <numFmt numFmtId="200" formatCode="#,##0.00_ ;[Red]\-#,##0.00\ "/>
  </numFmts>
  <fonts count="118"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2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1"/>
      <color indexed="9"/>
      <name val="Calibri"/>
      <charset val="134"/>
    </font>
    <font>
      <sz val="12"/>
      <color indexed="16"/>
      <name val="宋体"/>
      <charset val="134"/>
    </font>
    <font>
      <sz val="10"/>
      <name val="Helv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sz val="10.5"/>
      <color indexed="20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Calibri"/>
      <charset val="134"/>
    </font>
    <font>
      <sz val="10"/>
      <name val="Geneva"/>
      <charset val="134"/>
    </font>
    <font>
      <sz val="12"/>
      <color indexed="20"/>
      <name val="楷体_GB2312"/>
      <charset val="134"/>
    </font>
    <font>
      <sz val="12"/>
      <name val="Times New Roman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2"/>
      <color indexed="20"/>
      <name val="宋体"/>
      <charset val="134"/>
    </font>
    <font>
      <b/>
      <sz val="11"/>
      <color theme="3"/>
      <name val="宋体"/>
      <charset val="134"/>
      <scheme val="minor"/>
    </font>
    <font>
      <sz val="9"/>
      <name val="宋体"/>
      <charset val="134"/>
    </font>
    <font>
      <sz val="12"/>
      <color indexed="9"/>
      <name val="楷体_GB2312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indexed="56"/>
      <name val="宋体"/>
      <charset val="134"/>
    </font>
    <font>
      <b/>
      <sz val="18"/>
      <color indexed="62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2"/>
      <name val="Arial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0"/>
      <name val="MS Sans Serif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sz val="11"/>
      <color indexed="62"/>
      <name val="Calibri"/>
      <charset val="134"/>
    </font>
    <font>
      <sz val="11"/>
      <color indexed="60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sz val="10.5"/>
      <color indexed="17"/>
      <name val="宋体"/>
      <charset val="134"/>
    </font>
    <font>
      <b/>
      <sz val="13"/>
      <color indexed="56"/>
      <name val="宋体"/>
      <charset val="134"/>
    </font>
    <font>
      <sz val="12"/>
      <color indexed="17"/>
      <name val="楷体_GB2312"/>
      <charset val="134"/>
    </font>
    <font>
      <sz val="11"/>
      <color indexed="52"/>
      <name val="Calibri"/>
      <charset val="134"/>
    </font>
    <font>
      <sz val="11"/>
      <color indexed="10"/>
      <name val="宋体"/>
      <charset val="134"/>
    </font>
    <font>
      <sz val="7"/>
      <name val="Small Fonts"/>
      <charset val="134"/>
    </font>
    <font>
      <b/>
      <sz val="11"/>
      <color indexed="56"/>
      <name val="Calibri"/>
      <charset val="134"/>
    </font>
    <font>
      <sz val="12"/>
      <color indexed="10"/>
      <name val="楷体_GB2312"/>
      <charset val="134"/>
    </font>
    <font>
      <sz val="12"/>
      <name val="Arial"/>
      <charset val="134"/>
    </font>
    <font>
      <sz val="11"/>
      <color indexed="52"/>
      <name val="宋体"/>
      <charset val="134"/>
    </font>
    <font>
      <b/>
      <sz val="10"/>
      <name val="Tms Rmn"/>
      <charset val="134"/>
    </font>
    <font>
      <sz val="11"/>
      <color indexed="62"/>
      <name val="宋体"/>
      <charset val="134"/>
    </font>
    <font>
      <sz val="8"/>
      <name val="Times New Roman"/>
      <charset val="134"/>
    </font>
    <font>
      <b/>
      <sz val="18"/>
      <color indexed="56"/>
      <name val="Cambria"/>
      <charset val="134"/>
    </font>
    <font>
      <b/>
      <sz val="11"/>
      <color indexed="9"/>
      <name val="Calibri"/>
      <charset val="134"/>
    </font>
    <font>
      <sz val="10"/>
      <name val="Times New Roman"/>
      <charset val="134"/>
    </font>
    <font>
      <sz val="12"/>
      <name val="Helv"/>
      <charset val="134"/>
    </font>
    <font>
      <sz val="9"/>
      <color theme="1"/>
      <name val="宋体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1"/>
      <color indexed="60"/>
      <name val="Calibri"/>
      <charset val="134"/>
    </font>
    <font>
      <sz val="11"/>
      <name val="ＭＳ Ｐゴシック"/>
      <charset val="134"/>
    </font>
    <font>
      <sz val="11"/>
      <name val="宋体"/>
      <charset val="134"/>
    </font>
    <font>
      <sz val="12"/>
      <color indexed="9"/>
      <name val="Helv"/>
      <charset val="134"/>
    </font>
    <font>
      <b/>
      <sz val="18"/>
      <name val="Arial"/>
      <charset val="134"/>
    </font>
    <font>
      <b/>
      <sz val="11"/>
      <color indexed="63"/>
      <name val="Calibri"/>
      <charset val="134"/>
    </font>
    <font>
      <sz val="8"/>
      <name val="Arial"/>
      <charset val="134"/>
    </font>
    <font>
      <b/>
      <sz val="11"/>
      <color indexed="63"/>
      <name val="宋体"/>
      <charset val="134"/>
    </font>
    <font>
      <sz val="11"/>
      <color indexed="17"/>
      <name val="Calibri"/>
      <charset val="134"/>
    </font>
    <font>
      <sz val="11"/>
      <color indexed="20"/>
      <name val="Calibri"/>
      <charset val="134"/>
    </font>
    <font>
      <b/>
      <sz val="15"/>
      <color indexed="56"/>
      <name val="Calibri"/>
      <charset val="134"/>
    </font>
    <font>
      <sz val="10"/>
      <color indexed="8"/>
      <name val="Arial"/>
      <charset val="134"/>
    </font>
    <font>
      <sz val="10"/>
      <color indexed="8"/>
      <name val="MS Sans Serif"/>
      <charset val="134"/>
    </font>
    <font>
      <b/>
      <sz val="13"/>
      <color indexed="56"/>
      <name val="Calibri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i/>
      <sz val="11"/>
      <color indexed="23"/>
      <name val="Calibri"/>
      <charset val="134"/>
    </font>
    <font>
      <sz val="12"/>
      <name val="官帕眉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52"/>
      <name val="楷体_GB2312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sz val="12"/>
      <color indexed="52"/>
      <name val="楷体_GB2312"/>
      <charset val="134"/>
    </font>
    <font>
      <b/>
      <sz val="12"/>
      <color indexed="8"/>
      <name val="楷体_GB2312"/>
      <charset val="134"/>
    </font>
    <font>
      <sz val="12"/>
      <name val="Courier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u/>
      <sz val="12"/>
      <color indexed="36"/>
      <name val="宋体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0"/>
      <name val="宋体"/>
      <charset val="134"/>
    </font>
  </fonts>
  <fills count="75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49"/>
        <bgColor indexed="49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45"/>
        <bgColor indexed="4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lightUp">
        <fgColor indexed="9"/>
        <bgColor indexed="55"/>
      </patternFill>
    </fill>
    <fill>
      <patternFill patternType="gray0625"/>
    </fill>
    <fill>
      <patternFill patternType="solid">
        <fgColor indexed="12"/>
        <bgColor indexed="64"/>
      </patternFill>
    </fill>
    <fill>
      <patternFill patternType="mediumGray">
        <fgColor indexed="22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0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53">
    <xf numFmtId="0" fontId="0" fillId="0" borderId="0">
      <alignment vertical="center"/>
    </xf>
    <xf numFmtId="0" fontId="5" fillId="0" borderId="0"/>
    <xf numFmtId="0" fontId="13" fillId="7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2" fontId="24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9" fillId="29" borderId="22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4" fontId="24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/>
    <xf numFmtId="41" fontId="24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0" borderId="0"/>
    <xf numFmtId="0" fontId="22" fillId="3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43" fontId="24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4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3" fillId="0" borderId="0"/>
    <xf numFmtId="0" fontId="24" fillId="52" borderId="24" applyNumberFormat="0" applyFont="0" applyAlignment="0" applyProtection="0">
      <alignment vertical="center"/>
    </xf>
    <xf numFmtId="0" fontId="12" fillId="9" borderId="0" applyNumberFormat="0" applyBorder="0" applyAlignment="0" applyProtection="0"/>
    <xf numFmtId="0" fontId="26" fillId="51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5" fillId="0" borderId="0"/>
    <xf numFmtId="0" fontId="12" fillId="9" borderId="0" applyNumberFormat="0" applyBorder="0" applyAlignment="0" applyProtection="0"/>
    <xf numFmtId="0" fontId="21" fillId="0" borderId="0" applyNumberFormat="0" applyFill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40" fillId="0" borderId="0">
      <protection locked="0"/>
    </xf>
    <xf numFmtId="0" fontId="10" fillId="13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2" fillId="9" borderId="0" applyNumberFormat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5" fillId="0" borderId="0"/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33" fillId="0" borderId="0"/>
    <xf numFmtId="0" fontId="10" fillId="2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40" fillId="0" borderId="0"/>
    <xf numFmtId="0" fontId="50" fillId="0" borderId="2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62" borderId="0" applyNumberFormat="0" applyBorder="0" applyAlignment="0" applyProtection="0"/>
    <xf numFmtId="0" fontId="5" fillId="0" borderId="0"/>
    <xf numFmtId="0" fontId="19" fillId="13" borderId="0" applyNumberFormat="0" applyBorder="0" applyAlignment="0" applyProtection="0">
      <alignment vertical="center"/>
    </xf>
    <xf numFmtId="0" fontId="33" fillId="0" borderId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2" fillId="23" borderId="22" applyNumberForma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44" fillId="48" borderId="23" applyNumberFormat="0" applyAlignment="0" applyProtection="0">
      <alignment vertical="center"/>
    </xf>
    <xf numFmtId="0" fontId="5" fillId="0" borderId="0"/>
    <xf numFmtId="0" fontId="12" fillId="5" borderId="0" applyNumberFormat="0" applyBorder="0" applyAlignment="0" applyProtection="0"/>
    <xf numFmtId="0" fontId="11" fillId="43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45" fillId="0" borderId="25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7" fillId="0" borderId="2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2" fillId="5" borderId="0" applyNumberFormat="0" applyBorder="0" applyAlignment="0" applyProtection="0"/>
    <xf numFmtId="0" fontId="11" fillId="43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9" fontId="40" fillId="0" borderId="0" applyFont="0" applyFill="0" applyBorder="0" applyAlignment="0" applyProtection="0"/>
    <xf numFmtId="0" fontId="2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7" fillId="64" borderId="0" applyNumberFormat="0" applyBorder="0" applyAlignment="0" applyProtection="0"/>
    <xf numFmtId="0" fontId="10" fillId="3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5" fillId="0" borderId="0">
      <alignment vertical="center"/>
    </xf>
    <xf numFmtId="0" fontId="26" fillId="5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0" borderId="0"/>
    <xf numFmtId="0" fontId="22" fillId="57" borderId="0" applyNumberFormat="0" applyBorder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11" fillId="43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22" fillId="49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0" fontId="26" fillId="5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26" fillId="60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22" fillId="58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2" fillId="50" borderId="0" applyNumberFormat="0" applyBorder="0" applyAlignment="0" applyProtection="0">
      <alignment vertical="center"/>
    </xf>
    <xf numFmtId="0" fontId="12" fillId="5" borderId="0" applyNumberFormat="0" applyBorder="0" applyAlignment="0" applyProtection="0"/>
    <xf numFmtId="0" fontId="11" fillId="43" borderId="0" applyNumberFormat="0" applyBorder="0" applyAlignment="0" applyProtection="0"/>
    <xf numFmtId="0" fontId="26" fillId="5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6" fillId="5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15" fillId="0" borderId="0"/>
    <xf numFmtId="0" fontId="18" fillId="12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2" fillId="36" borderId="0" applyNumberFormat="0" applyBorder="0" applyAlignment="0" applyProtection="0"/>
    <xf numFmtId="0" fontId="5" fillId="0" borderId="0"/>
    <xf numFmtId="0" fontId="5" fillId="0" borderId="0"/>
    <xf numFmtId="0" fontId="11" fillId="3" borderId="0" applyNumberFormat="0" applyBorder="0" applyAlignment="0" applyProtection="0"/>
    <xf numFmtId="0" fontId="5" fillId="0" borderId="0"/>
    <xf numFmtId="0" fontId="5" fillId="0" borderId="0"/>
    <xf numFmtId="0" fontId="1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13" fillId="4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11" fillId="43" borderId="0" applyNumberFormat="0" applyBorder="0" applyAlignment="0" applyProtection="0"/>
    <xf numFmtId="0" fontId="33" fillId="0" borderId="0"/>
    <xf numFmtId="0" fontId="15" fillId="0" borderId="0"/>
    <xf numFmtId="0" fontId="16" fillId="13" borderId="0" applyNumberFormat="0" applyBorder="0" applyAlignment="0" applyProtection="0">
      <alignment vertical="center"/>
    </xf>
    <xf numFmtId="0" fontId="31" fillId="0" borderId="0"/>
    <xf numFmtId="0" fontId="15" fillId="0" borderId="0"/>
    <xf numFmtId="0" fontId="57" fillId="69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0" fillId="0" borderId="0"/>
    <xf numFmtId="0" fontId="12" fillId="9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33" fillId="0" borderId="0"/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9" borderId="0" applyNumberFormat="0" applyBorder="0" applyAlignment="0" applyProtection="0"/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31" fillId="0" borderId="0"/>
    <xf numFmtId="0" fontId="36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34" borderId="0" applyNumberFormat="0" applyBorder="0" applyAlignment="0" applyProtection="0"/>
    <xf numFmtId="0" fontId="15" fillId="0" borderId="0"/>
    <xf numFmtId="0" fontId="62" fillId="22" borderId="0" applyNumberFormat="0" applyBorder="0" applyAlignment="0" applyProtection="0">
      <alignment vertical="center"/>
    </xf>
    <xf numFmtId="0" fontId="30" fillId="11" borderId="0" applyNumberFormat="0" applyBorder="0" applyAlignment="0" applyProtection="0"/>
    <xf numFmtId="0" fontId="11" fillId="4" borderId="0" applyNumberFormat="0" applyBorder="0" applyAlignment="0" applyProtection="0"/>
    <xf numFmtId="0" fontId="62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9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6" fillId="1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3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/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5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/>
    <xf numFmtId="0" fontId="64" fillId="13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0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0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30" fillId="14" borderId="0" applyNumberFormat="0" applyBorder="0" applyAlignment="0" applyProtection="0"/>
    <xf numFmtId="0" fontId="12" fillId="3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61" fillId="68" borderId="32" applyNumberFormat="0" applyAlignment="0" applyProtection="0">
      <alignment vertical="center"/>
    </xf>
    <xf numFmtId="0" fontId="12" fillId="3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30" fillId="22" borderId="0" applyNumberFormat="0" applyBorder="0" applyAlignment="0" applyProtection="0"/>
    <xf numFmtId="0" fontId="10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30" fillId="1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3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37" fontId="67" fillId="0" borderId="0"/>
    <xf numFmtId="0" fontId="61" fillId="68" borderId="32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0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30" fillId="16" borderId="0" applyNumberFormat="0" applyBorder="0" applyAlignment="0" applyProtection="0"/>
    <xf numFmtId="0" fontId="56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32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1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5" fillId="0" borderId="0">
      <protection locked="0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6" fillId="35" borderId="0" applyNumberFormat="0" applyBorder="0" applyAlignment="0" applyProtection="0"/>
    <xf numFmtId="0" fontId="30" fillId="32" borderId="0" applyNumberFormat="0" applyBorder="0" applyAlignment="0" applyProtection="0"/>
    <xf numFmtId="0" fontId="56" fillId="35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56" fillId="35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38" fontId="55" fillId="0" borderId="0" applyFont="0" applyFill="0" applyBorder="0" applyAlignment="0" applyProtection="0"/>
    <xf numFmtId="0" fontId="11" fillId="43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0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56" fillId="35" borderId="0" applyNumberFormat="0" applyBorder="0" applyAlignment="0" applyProtection="0"/>
    <xf numFmtId="0" fontId="30" fillId="17" borderId="0" applyNumberFormat="0" applyBorder="0" applyAlignment="0" applyProtection="0"/>
    <xf numFmtId="0" fontId="56" fillId="35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0" fillId="17" borderId="0" applyNumberFormat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0" fontId="38" fillId="0" borderId="0"/>
    <xf numFmtId="0" fontId="40" fillId="0" borderId="0"/>
    <xf numFmtId="0" fontId="10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180" fontId="40" fillId="0" borderId="0"/>
    <xf numFmtId="0" fontId="30" fillId="14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10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8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2" fillId="36" borderId="0" applyNumberFormat="0" applyBorder="0" applyAlignment="0" applyProtection="0"/>
    <xf numFmtId="0" fontId="10" fillId="1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30" fillId="16" borderId="0" applyNumberFormat="0" applyBorder="0" applyAlignment="0" applyProtection="0"/>
    <xf numFmtId="0" fontId="11" fillId="4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7" fillId="6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182" fontId="55" fillId="0" borderId="0" applyFont="0" applyFill="0" applyBorder="0" applyAlignment="0" applyProtection="0"/>
    <xf numFmtId="0" fontId="10" fillId="16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3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7" fillId="6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6" fillId="16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6" fillId="3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0" fillId="0" borderId="0" applyNumberFormat="0" applyFont="0" applyFill="0" applyBorder="0" applyAlignment="0" applyProtection="0"/>
    <xf numFmtId="0" fontId="11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3" fillId="32" borderId="0" applyNumberFormat="0" applyBorder="0" applyAlignment="0" applyProtection="0"/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3" fillId="17" borderId="0" applyNumberFormat="0" applyBorder="0" applyAlignment="0" applyProtection="0"/>
    <xf numFmtId="0" fontId="1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56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14" fontId="74" fillId="0" borderId="0">
      <alignment horizontal="center" wrapText="1"/>
      <protection locked="0"/>
    </xf>
    <xf numFmtId="0" fontId="13" fillId="45" borderId="0" applyNumberFormat="0" applyBorder="0" applyAlignment="0" applyProtection="0"/>
    <xf numFmtId="0" fontId="17" fillId="45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39" fillId="45" borderId="0" applyNumberFormat="0" applyBorder="0" applyAlignment="0" applyProtection="0">
      <alignment vertical="center"/>
    </xf>
    <xf numFmtId="0" fontId="13" fillId="4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6" borderId="0" applyNumberFormat="0" applyBorder="0" applyAlignment="0" applyProtection="0"/>
    <xf numFmtId="0" fontId="13" fillId="37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2" fillId="36" borderId="0" applyNumberFormat="0" applyBorder="0" applyAlignment="0" applyProtection="0"/>
    <xf numFmtId="0" fontId="78" fillId="0" borderId="0"/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7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2" fillId="9" borderId="0" applyNumberFormat="0" applyBorder="0" applyAlignment="0" applyProtection="0"/>
    <xf numFmtId="0" fontId="39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3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39" fillId="4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79" fillId="0" borderId="0">
      <alignment vertical="center"/>
    </xf>
    <xf numFmtId="0" fontId="13" fillId="66" borderId="0" applyNumberFormat="0" applyBorder="0" applyAlignment="0" applyProtection="0"/>
    <xf numFmtId="0" fontId="11" fillId="35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3" borderId="0" applyNumberFormat="0" applyBorder="0" applyAlignment="0" applyProtection="0"/>
    <xf numFmtId="0" fontId="12" fillId="9" borderId="0" applyNumberFormat="0" applyBorder="0" applyAlignment="0" applyProtection="0"/>
    <xf numFmtId="0" fontId="11" fillId="43" borderId="0" applyNumberFormat="0" applyBorder="0" applyAlignment="0" applyProtection="0"/>
    <xf numFmtId="0" fontId="12" fillId="9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71" fillId="0" borderId="34" applyNumberFormat="0" applyFill="0" applyAlignment="0" applyProtection="0">
      <alignment vertical="center"/>
    </xf>
    <xf numFmtId="0" fontId="12" fillId="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7" fillId="66" borderId="0" applyNumberFormat="0" applyBorder="0" applyAlignment="0" applyProtection="0">
      <alignment vertical="center"/>
    </xf>
    <xf numFmtId="0" fontId="79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3" fillId="56" borderId="0" applyNumberFormat="0" applyBorder="0" applyAlignment="0" applyProtection="0"/>
    <xf numFmtId="0" fontId="5" fillId="0" borderId="0">
      <alignment vertical="center"/>
    </xf>
    <xf numFmtId="0" fontId="11" fillId="43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41" fontId="1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1" fillId="4" borderId="0" applyNumberFormat="0" applyBorder="0" applyAlignment="0" applyProtection="0"/>
    <xf numFmtId="0" fontId="12" fillId="3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2" fillId="3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5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79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3" fillId="65" borderId="0" applyNumberFormat="0" applyBorder="0" applyAlignment="0" applyProtection="0"/>
    <xf numFmtId="0" fontId="12" fillId="5" borderId="0" applyNumberFormat="0" applyBorder="0" applyAlignment="0" applyProtection="0"/>
    <xf numFmtId="0" fontId="11" fillId="43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12" fillId="5" borderId="0" applyNumberFormat="0" applyBorder="0" applyAlignment="0" applyProtection="0"/>
    <xf numFmtId="0" fontId="11" fillId="43" borderId="0" applyNumberFormat="0" applyBorder="0" applyAlignment="0" applyProtection="0"/>
    <xf numFmtId="0" fontId="12" fillId="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3" fillId="15" borderId="30" applyNumberFormat="0" applyAlignment="0" applyProtection="0">
      <alignment vertical="center"/>
    </xf>
    <xf numFmtId="0" fontId="12" fillId="8" borderId="0" applyNumberFormat="0" applyBorder="0" applyAlignment="0" applyProtection="0"/>
    <xf numFmtId="0" fontId="11" fillId="43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1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87" fontId="40" fillId="0" borderId="0" applyFont="0" applyFill="0" applyBorder="0" applyAlignment="0" applyProtection="0"/>
    <xf numFmtId="0" fontId="12" fillId="8" borderId="0" applyNumberFormat="0" applyBorder="0" applyAlignment="0" applyProtection="0"/>
    <xf numFmtId="0" fontId="11" fillId="3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61" fillId="68" borderId="32" applyNumberFormat="0" applyAlignment="0" applyProtection="0">
      <alignment vertical="center"/>
    </xf>
    <xf numFmtId="0" fontId="11" fillId="43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62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/>
    <xf numFmtId="0" fontId="61" fillId="68" borderId="32" applyNumberFormat="0" applyAlignment="0" applyProtection="0">
      <alignment vertical="center"/>
    </xf>
    <xf numFmtId="0" fontId="11" fillId="43" borderId="0" applyNumberFormat="0" applyBorder="0" applyAlignment="0" applyProtection="0"/>
    <xf numFmtId="0" fontId="12" fillId="8" borderId="0" applyNumberFormat="0" applyBorder="0" applyAlignment="0" applyProtection="0"/>
    <xf numFmtId="0" fontId="62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6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83" fillId="0" borderId="0" applyFont="0" applyFill="0" applyBorder="0" applyAlignment="0" applyProtection="0"/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79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13" fillId="4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8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11" fillId="3" borderId="0" applyNumberFormat="0" applyBorder="0" applyAlignment="0" applyProtection="0"/>
    <xf numFmtId="0" fontId="14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179" fontId="84" fillId="0" borderId="1">
      <alignment vertical="center"/>
      <protection locked="0"/>
    </xf>
    <xf numFmtId="0" fontId="14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3" borderId="0" applyNumberFormat="0" applyBorder="0" applyAlignment="0" applyProtection="0"/>
    <xf numFmtId="0" fontId="14" fillId="10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/>
    <xf numFmtId="0" fontId="17" fillId="4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5" fillId="72" borderId="0" applyNumberFormat="0" applyFon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86" fillId="0" borderId="0" applyProtection="0"/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2" fillId="0" borderId="0" applyProtection="0"/>
    <xf numFmtId="0" fontId="11" fillId="4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/>
    <xf numFmtId="0" fontId="12" fillId="9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7" fillId="44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20" fillId="14" borderId="0" applyNumberFormat="0" applyBorder="0" applyAlignment="0" applyProtection="0">
      <alignment vertical="center"/>
    </xf>
    <xf numFmtId="0" fontId="11" fillId="4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2" fillId="3" borderId="0" applyNumberFormat="0" applyBorder="0" applyAlignment="0" applyProtection="0"/>
    <xf numFmtId="0" fontId="56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0" fontId="64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/>
    <xf numFmtId="38" fontId="83" fillId="0" borderId="0" applyFont="0" applyFill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12" fillId="62" borderId="0" applyNumberFormat="0" applyBorder="0" applyAlignment="0" applyProtection="0"/>
    <xf numFmtId="0" fontId="56" fillId="35" borderId="0" applyNumberFormat="0" applyBorder="0" applyAlignment="0" applyProtection="0"/>
    <xf numFmtId="0" fontId="12" fillId="62" borderId="0" applyNumberFormat="0" applyBorder="0" applyAlignment="0" applyProtection="0"/>
    <xf numFmtId="0" fontId="1" fillId="0" borderId="0"/>
    <xf numFmtId="0" fontId="17" fillId="7" borderId="0" applyNumberFormat="0" applyBorder="0" applyAlignment="0" applyProtection="0">
      <alignment vertical="center"/>
    </xf>
    <xf numFmtId="0" fontId="74" fillId="0" borderId="0">
      <alignment horizontal="center" wrapText="1"/>
      <protection locked="0"/>
    </xf>
    <xf numFmtId="0" fontId="36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1" fillId="12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8" fillId="0" borderId="0"/>
    <xf numFmtId="0" fontId="18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193" fontId="93" fillId="0" borderId="0" applyFill="0" applyBorder="0" applyAlignment="0"/>
    <xf numFmtId="0" fontId="81" fillId="63" borderId="30" applyNumberFormat="0" applyAlignment="0" applyProtection="0"/>
    <xf numFmtId="0" fontId="54" fillId="63" borderId="30" applyNumberFormat="0" applyAlignment="0" applyProtection="0">
      <alignment vertical="center"/>
    </xf>
    <xf numFmtId="0" fontId="54" fillId="63" borderId="30" applyNumberFormat="0" applyAlignment="0" applyProtection="0">
      <alignment vertical="center"/>
    </xf>
    <xf numFmtId="0" fontId="54" fillId="63" borderId="30" applyNumberFormat="0" applyAlignment="0" applyProtection="0">
      <alignment vertical="center"/>
    </xf>
    <xf numFmtId="0" fontId="54" fillId="63" borderId="30" applyNumberFormat="0" applyAlignment="0" applyProtection="0">
      <alignment vertical="center"/>
    </xf>
    <xf numFmtId="0" fontId="54" fillId="63" borderId="30" applyNumberFormat="0" applyAlignment="0" applyProtection="0">
      <alignment vertical="center"/>
    </xf>
    <xf numFmtId="0" fontId="54" fillId="63" borderId="30" applyNumberFormat="0" applyAlignment="0" applyProtection="0">
      <alignment vertical="center"/>
    </xf>
    <xf numFmtId="0" fontId="5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4" fillId="63" borderId="3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6" fillId="68" borderId="32" applyNumberFormat="0" applyAlignment="0" applyProtection="0"/>
    <xf numFmtId="0" fontId="18" fillId="12" borderId="0" applyNumberFormat="0" applyBorder="0" applyAlignment="0" applyProtection="0">
      <alignment vertical="center"/>
    </xf>
    <xf numFmtId="0" fontId="61" fillId="68" borderId="32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1" fillId="68" borderId="32" applyNumberFormat="0" applyAlignment="0" applyProtection="0">
      <alignment vertical="center"/>
    </xf>
    <xf numFmtId="0" fontId="14" fillId="10" borderId="0" applyNumberFormat="0" applyBorder="0" applyAlignment="0" applyProtection="0"/>
    <xf numFmtId="0" fontId="61" fillId="68" borderId="32" applyNumberFormat="0" applyAlignment="0" applyProtection="0">
      <alignment vertical="center"/>
    </xf>
    <xf numFmtId="41" fontId="40" fillId="0" borderId="0" applyFont="0" applyFill="0" applyBorder="0" applyAlignment="0" applyProtection="0"/>
    <xf numFmtId="0" fontId="83" fillId="0" borderId="0" applyFont="0" applyFill="0" applyBorder="0" applyAlignment="0" applyProtection="0"/>
    <xf numFmtId="196" fontId="77" fillId="0" borderId="0"/>
    <xf numFmtId="0" fontId="19" fillId="13" borderId="0" applyNumberFormat="0" applyBorder="0" applyAlignment="0" applyProtection="0">
      <alignment vertical="center"/>
    </xf>
    <xf numFmtId="0" fontId="5" fillId="0" borderId="0"/>
    <xf numFmtId="0" fontId="36" fillId="14" borderId="0" applyNumberFormat="0" applyBorder="0" applyAlignment="0" applyProtection="0">
      <alignment vertical="center"/>
    </xf>
    <xf numFmtId="197" fontId="40" fillId="0" borderId="0" applyFont="0" applyFill="0" applyBorder="0" applyAlignment="0" applyProtection="0"/>
    <xf numFmtId="192" fontId="40" fillId="0" borderId="0" applyFont="0" applyFill="0" applyBorder="0" applyAlignment="0" applyProtection="0"/>
    <xf numFmtId="178" fontId="40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186" fontId="77" fillId="0" borderId="0"/>
    <xf numFmtId="0" fontId="19" fillId="13" borderId="0" applyNumberFormat="0" applyBorder="0" applyAlignment="0" applyProtection="0">
      <alignment vertical="center"/>
    </xf>
    <xf numFmtId="0" fontId="70" fillId="0" borderId="0" applyProtection="0"/>
    <xf numFmtId="199" fontId="77" fillId="0" borderId="0"/>
    <xf numFmtId="0" fontId="98" fillId="0" borderId="0" applyNumberFormat="0" applyFill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2" fontId="70" fillId="0" borderId="0" applyProtection="0"/>
    <xf numFmtId="0" fontId="56" fillId="3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40" fillId="0" borderId="0"/>
    <xf numFmtId="0" fontId="79" fillId="0" borderId="0">
      <alignment vertical="center"/>
    </xf>
    <xf numFmtId="0" fontId="90" fillId="13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79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38" fontId="88" fillId="63" borderId="0" applyNumberFormat="0" applyBorder="0" applyAlignment="0" applyProtection="0"/>
    <xf numFmtId="0" fontId="52" fillId="0" borderId="37" applyNumberFormat="0" applyAlignment="0" applyProtection="0">
      <alignment horizontal="left" vertical="center"/>
    </xf>
    <xf numFmtId="0" fontId="52" fillId="0" borderId="12">
      <alignment horizontal="left" vertical="center"/>
    </xf>
    <xf numFmtId="0" fontId="18" fillId="14" borderId="0" applyNumberFormat="0" applyBorder="0" applyAlignment="0" applyProtection="0">
      <alignment vertical="center"/>
    </xf>
    <xf numFmtId="0" fontId="92" fillId="0" borderId="29" applyNumberFormat="0" applyFill="0" applyAlignment="0" applyProtection="0"/>
    <xf numFmtId="0" fontId="18" fillId="14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53" fillId="0" borderId="2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95" fillId="0" borderId="33" applyNumberFormat="0" applyFill="0" applyAlignment="0" applyProtection="0"/>
    <xf numFmtId="0" fontId="63" fillId="0" borderId="33" applyNumberFormat="0" applyFill="0" applyAlignment="0" applyProtection="0">
      <alignment vertical="center"/>
    </xf>
    <xf numFmtId="0" fontId="5" fillId="0" borderId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63" fillId="0" borderId="3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8" fillId="0" borderId="31" applyNumberFormat="0" applyFill="0" applyAlignment="0" applyProtection="0"/>
    <xf numFmtId="0" fontId="38" fillId="0" borderId="0"/>
    <xf numFmtId="0" fontId="60" fillId="0" borderId="31" applyNumberFormat="0" applyFill="0" applyAlignment="0" applyProtection="0">
      <alignment vertical="center"/>
    </xf>
    <xf numFmtId="0" fontId="38" fillId="0" borderId="0"/>
    <xf numFmtId="0" fontId="60" fillId="0" borderId="31" applyNumberFormat="0" applyFill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38" fillId="0" borderId="0"/>
    <xf numFmtId="0" fontId="60" fillId="0" borderId="31" applyNumberFormat="0" applyFill="0" applyAlignment="0" applyProtection="0">
      <alignment vertical="center"/>
    </xf>
    <xf numFmtId="0" fontId="38" fillId="0" borderId="0"/>
    <xf numFmtId="0" fontId="18" fillId="12" borderId="0" applyNumberFormat="0" applyBorder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60" fillId="0" borderId="31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58" fillId="15" borderId="30" applyNumberFormat="0" applyAlignment="0" applyProtection="0"/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0" fontId="88" fillId="61" borderId="1" applyNumberFormat="0" applyBorder="0" applyAlignment="0" applyProtection="0"/>
    <xf numFmtId="0" fontId="73" fillId="15" borderId="30" applyNumberFormat="0" applyAlignment="0" applyProtection="0">
      <alignment vertical="center"/>
    </xf>
    <xf numFmtId="0" fontId="73" fillId="15" borderId="30" applyNumberFormat="0" applyAlignment="0" applyProtection="0">
      <alignment vertical="center"/>
    </xf>
    <xf numFmtId="0" fontId="73" fillId="15" borderId="30" applyNumberFormat="0" applyAlignment="0" applyProtection="0">
      <alignment vertical="center"/>
    </xf>
    <xf numFmtId="0" fontId="73" fillId="15" borderId="30" applyNumberFormat="0" applyAlignment="0" applyProtection="0">
      <alignment vertical="center"/>
    </xf>
    <xf numFmtId="0" fontId="73" fillId="15" borderId="30" applyNumberFormat="0" applyAlignment="0" applyProtection="0">
      <alignment vertical="center"/>
    </xf>
    <xf numFmtId="0" fontId="73" fillId="15" borderId="30" applyNumberFormat="0" applyAlignment="0" applyProtection="0">
      <alignment vertical="center"/>
    </xf>
    <xf numFmtId="189" fontId="78" fillId="73" borderId="0"/>
    <xf numFmtId="9" fontId="99" fillId="0" borderId="0" applyFont="0" applyFill="0" applyBorder="0" applyAlignment="0" applyProtection="0"/>
    <xf numFmtId="0" fontId="65" fillId="0" borderId="34" applyNumberFormat="0" applyFill="0" applyAlignment="0" applyProtection="0"/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0" fontId="71" fillId="0" borderId="34" applyNumberFormat="0" applyFill="0" applyAlignment="0" applyProtection="0">
      <alignment vertical="center"/>
    </xf>
    <xf numFmtId="189" fontId="85" fillId="71" borderId="0"/>
    <xf numFmtId="0" fontId="5" fillId="0" borderId="0">
      <alignment vertical="center"/>
    </xf>
    <xf numFmtId="40" fontId="55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177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184" fontId="55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195" fontId="40" fillId="0" borderId="0" applyFont="0" applyFill="0" applyBorder="0" applyAlignment="0" applyProtection="0"/>
    <xf numFmtId="177" fontId="40" fillId="0" borderId="0" applyFont="0" applyFill="0" applyBorder="0" applyAlignment="0" applyProtection="0"/>
    <xf numFmtId="0" fontId="82" fillId="67" borderId="0" applyNumberFormat="0" applyBorder="0" applyAlignment="0" applyProtection="0"/>
    <xf numFmtId="0" fontId="38" fillId="0" borderId="0"/>
    <xf numFmtId="0" fontId="59" fillId="67" borderId="0" applyNumberFormat="0" applyBorder="0" applyAlignment="0" applyProtection="0">
      <alignment vertical="center"/>
    </xf>
    <xf numFmtId="0" fontId="38" fillId="0" borderId="0"/>
    <xf numFmtId="0" fontId="59" fillId="67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59" fillId="67" borderId="0" applyNumberFormat="0" applyBorder="0" applyAlignment="0" applyProtection="0">
      <alignment vertical="center"/>
    </xf>
    <xf numFmtId="0" fontId="77" fillId="0" borderId="0"/>
    <xf numFmtId="0" fontId="64" fillId="13" borderId="0" applyNumberFormat="0" applyBorder="0" applyAlignment="0" applyProtection="0">
      <alignment vertical="center"/>
    </xf>
    <xf numFmtId="0" fontId="15" fillId="0" borderId="0"/>
    <xf numFmtId="0" fontId="30" fillId="61" borderId="28" applyNumberFormat="0" applyFont="0" applyAlignment="0" applyProtection="0"/>
    <xf numFmtId="191" fontId="40" fillId="0" borderId="0" applyFont="0" applyFill="0" applyProtection="0"/>
    <xf numFmtId="0" fontId="10" fillId="61" borderId="28" applyNumberFormat="0" applyFont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0" fillId="61" borderId="28" applyNumberFormat="0" applyFont="0" applyAlignment="0" applyProtection="0">
      <alignment vertical="center"/>
    </xf>
    <xf numFmtId="0" fontId="87" fillId="63" borderId="36" applyNumberFormat="0" applyAlignment="0" applyProtection="0"/>
    <xf numFmtId="0" fontId="89" fillId="63" borderId="36" applyNumberFormat="0" applyAlignment="0" applyProtection="0">
      <alignment vertical="center"/>
    </xf>
    <xf numFmtId="0" fontId="89" fillId="63" borderId="36" applyNumberFormat="0" applyAlignment="0" applyProtection="0">
      <alignment vertical="center"/>
    </xf>
    <xf numFmtId="0" fontId="38" fillId="0" borderId="0"/>
    <xf numFmtId="0" fontId="89" fillId="63" borderId="36" applyNumberFormat="0" applyAlignment="0" applyProtection="0">
      <alignment vertical="center"/>
    </xf>
    <xf numFmtId="0" fontId="89" fillId="63" borderId="36" applyNumberFormat="0" applyAlignment="0" applyProtection="0">
      <alignment vertical="center"/>
    </xf>
    <xf numFmtId="0" fontId="89" fillId="63" borderId="36" applyNumberFormat="0" applyAlignment="0" applyProtection="0">
      <alignment vertical="center"/>
    </xf>
    <xf numFmtId="0" fontId="38" fillId="0" borderId="0"/>
    <xf numFmtId="0" fontId="89" fillId="63" borderId="36" applyNumberFormat="0" applyAlignment="0" applyProtection="0">
      <alignment vertical="center"/>
    </xf>
    <xf numFmtId="0" fontId="89" fillId="63" borderId="36" applyNumberFormat="0" applyAlignment="0" applyProtection="0">
      <alignment vertical="center"/>
    </xf>
    <xf numFmtId="10" fontId="40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8" fillId="14" borderId="0" applyNumberFormat="0" applyBorder="0" applyAlignment="0" applyProtection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0" fontId="80" fillId="0" borderId="35">
      <alignment horizontal="center"/>
    </xf>
    <xf numFmtId="3" fontId="55" fillId="0" borderId="0" applyFont="0" applyFill="0" applyBorder="0" applyAlignment="0" applyProtection="0"/>
    <xf numFmtId="0" fontId="32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72" fillId="70" borderId="7">
      <protection locked="0"/>
    </xf>
    <xf numFmtId="0" fontId="94" fillId="0" borderId="0"/>
    <xf numFmtId="0" fontId="64" fillId="13" borderId="0" applyNumberFormat="0" applyBorder="0" applyAlignment="0" applyProtection="0">
      <alignment vertical="center"/>
    </xf>
    <xf numFmtId="0" fontId="72" fillId="70" borderId="7">
      <protection locked="0"/>
    </xf>
    <xf numFmtId="0" fontId="5" fillId="0" borderId="0"/>
    <xf numFmtId="0" fontId="72" fillId="70" borderId="7">
      <protection locked="0"/>
    </xf>
    <xf numFmtId="0" fontId="75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96" fillId="0" borderId="38" applyNumberFormat="0" applyFill="0" applyAlignment="0" applyProtection="0"/>
    <xf numFmtId="0" fontId="97" fillId="0" borderId="0" applyNumberFormat="0" applyFill="0" applyBorder="0" applyAlignment="0" applyProtection="0"/>
    <xf numFmtId="0" fontId="36" fillId="1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57" fillId="6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9" fontId="84" fillId="0" borderId="1">
      <alignment vertical="center"/>
      <protection locked="0"/>
    </xf>
    <xf numFmtId="0" fontId="18" fillId="12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3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/>
    <xf numFmtId="0" fontId="3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/>
    <xf numFmtId="0" fontId="3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" fontId="84" fillId="0" borderId="1">
      <alignment vertical="center"/>
      <protection locked="0"/>
    </xf>
    <xf numFmtId="0" fontId="62" fillId="22" borderId="0" applyNumberFormat="0" applyBorder="0" applyAlignment="0" applyProtection="0">
      <alignment vertical="center"/>
    </xf>
    <xf numFmtId="190" fontId="4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0" borderId="3" applyNumberFormat="0" applyFill="0" applyProtection="0">
      <alignment horizontal="right"/>
    </xf>
    <xf numFmtId="0" fontId="100" fillId="0" borderId="29" applyNumberFormat="0" applyFill="0" applyAlignment="0" applyProtection="0">
      <alignment vertical="center"/>
    </xf>
    <xf numFmtId="0" fontId="101" fillId="0" borderId="33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2" fillId="0" borderId="31" applyNumberFormat="0" applyFill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02" fillId="0" borderId="0" applyNumberFormat="0" applyFill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3" fillId="0" borderId="3" applyNumberFormat="0" applyFill="0" applyProtection="0">
      <alignment horizont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8" fillId="0" borderId="0"/>
    <xf numFmtId="0" fontId="49" fillId="0" borderId="0" applyNumberFormat="0" applyFill="0" applyBorder="0" applyAlignment="0" applyProtection="0"/>
    <xf numFmtId="0" fontId="104" fillId="0" borderId="5" applyNumberFormat="0" applyFill="0" applyProtection="0">
      <alignment horizontal="center"/>
    </xf>
    <xf numFmtId="0" fontId="18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7" fillId="6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36" fillId="14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05" fillId="0" borderId="0"/>
    <xf numFmtId="0" fontId="3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1" fontId="40" fillId="0" borderId="0" applyFont="0" applyFill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9" fillId="0" borderId="0"/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7" fillId="7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6" fillId="63" borderId="30" applyNumberForma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7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7" fillId="63" borderId="36" applyNumberFormat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" fontId="40" fillId="0" borderId="5" applyFill="0" applyProtection="0">
      <alignment horizont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8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8" fillId="15" borderId="30" applyNumberFormat="0" applyAlignment="0" applyProtection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9" fontId="84" fillId="0" borderId="1">
      <alignment vertical="center"/>
      <protection locked="0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94" fontId="40" fillId="0" borderId="5" applyFill="0" applyProtection="0">
      <alignment horizontal="right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36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09" fillId="0" borderId="34" applyNumberFormat="0" applyFill="0" applyAlignment="0" applyProtection="0">
      <alignment vertical="center"/>
    </xf>
    <xf numFmtId="0" fontId="14" fillId="10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5" fillId="0" borderId="0"/>
    <xf numFmtId="0" fontId="36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57" fillId="6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10" fillId="0" borderId="38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79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1" fillId="0" borderId="0"/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7" fillId="6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57" fillId="7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57" fillId="74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8" fillId="0" borderId="0"/>
    <xf numFmtId="0" fontId="18" fillId="14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" fillId="0" borderId="0"/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57" fillId="74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38" fillId="0" borderId="0"/>
    <xf numFmtId="0" fontId="18" fillId="1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79" fillId="0" borderId="0">
      <alignment vertical="center"/>
    </xf>
    <xf numFmtId="0" fontId="1" fillId="0" borderId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5" fillId="0" borderId="0"/>
    <xf numFmtId="0" fontId="38" fillId="0" borderId="0"/>
    <xf numFmtId="0" fontId="19" fillId="13" borderId="0" applyNumberFormat="0" applyBorder="0" applyAlignment="0" applyProtection="0">
      <alignment vertical="center"/>
    </xf>
    <xf numFmtId="0" fontId="38" fillId="0" borderId="0"/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19" fillId="22" borderId="0" applyNumberFormat="0" applyBorder="0" applyAlignment="0" applyProtection="0">
      <alignment vertical="center"/>
    </xf>
    <xf numFmtId="0" fontId="38" fillId="0" borderId="0"/>
    <xf numFmtId="0" fontId="19" fillId="22" borderId="0" applyNumberFormat="0" applyBorder="0" applyAlignment="0" applyProtection="0">
      <alignment vertical="center"/>
    </xf>
    <xf numFmtId="0" fontId="38" fillId="0" borderId="0"/>
    <xf numFmtId="0" fontId="19" fillId="2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13" borderId="0" applyNumberFormat="0" applyBorder="0" applyAlignment="0" applyProtection="0">
      <alignment vertical="center"/>
    </xf>
    <xf numFmtId="0" fontId="38" fillId="0" borderId="0"/>
    <xf numFmtId="43" fontId="10" fillId="0" borderId="0" applyFont="0" applyFill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179" fontId="84" fillId="0" borderId="1">
      <alignment vertical="center"/>
      <protection locked="0"/>
    </xf>
    <xf numFmtId="0" fontId="38" fillId="0" borderId="0"/>
    <xf numFmtId="179" fontId="84" fillId="0" borderId="1">
      <alignment vertical="center"/>
      <protection locked="0"/>
    </xf>
    <xf numFmtId="0" fontId="38" fillId="0" borderId="0"/>
    <xf numFmtId="0" fontId="19" fillId="13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9" fillId="66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6" fillId="13" borderId="0" applyNumberFormat="0" applyBorder="0" applyAlignment="0" applyProtection="0">
      <alignment vertical="center"/>
    </xf>
    <xf numFmtId="0" fontId="5" fillId="0" borderId="0"/>
    <xf numFmtId="0" fontId="1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13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9" fontId="84" fillId="0" borderId="1">
      <alignment vertical="center"/>
      <protection locked="0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" fillId="13" borderId="0" applyNumberFormat="0" applyBorder="0" applyAlignment="0" applyProtection="0">
      <alignment vertical="center"/>
    </xf>
    <xf numFmtId="0" fontId="5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4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6" fillId="13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5" fillId="0" borderId="0">
      <alignment vertical="center"/>
    </xf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5" fillId="0" borderId="0"/>
    <xf numFmtId="0" fontId="62" fillId="2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19" fillId="13" borderId="0" applyNumberFormat="0" applyBorder="0" applyAlignment="0" applyProtection="0">
      <alignment vertical="center"/>
    </xf>
    <xf numFmtId="0" fontId="38" fillId="0" borderId="0"/>
    <xf numFmtId="0" fontId="19" fillId="13" borderId="0" applyNumberFormat="0" applyBorder="0" applyAlignment="0" applyProtection="0">
      <alignment vertical="center"/>
    </xf>
    <xf numFmtId="0" fontId="38" fillId="0" borderId="0"/>
    <xf numFmtId="0" fontId="62" fillId="2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56" fillId="22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9" fillId="13" borderId="0" applyNumberFormat="0" applyBorder="0" applyAlignment="0" applyProtection="0">
      <alignment vertical="center"/>
    </xf>
    <xf numFmtId="0" fontId="38" fillId="0" borderId="0"/>
    <xf numFmtId="0" fontId="64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38" fillId="0" borderId="0"/>
    <xf numFmtId="0" fontId="62" fillId="22" borderId="0" applyNumberFormat="0" applyBorder="0" applyAlignment="0" applyProtection="0">
      <alignment vertical="center"/>
    </xf>
    <xf numFmtId="0" fontId="38" fillId="0" borderId="0"/>
    <xf numFmtId="0" fontId="19" fillId="13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7" fillId="74" borderId="0" applyNumberFormat="0" applyBorder="0" applyAlignment="0" applyProtection="0"/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188" fontId="33" fillId="0" borderId="0" applyFont="0" applyFill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179" fontId="84" fillId="0" borderId="1">
      <alignment vertical="center"/>
      <protection locked="0"/>
    </xf>
    <xf numFmtId="0" fontId="19" fillId="13" borderId="0" applyNumberFormat="0" applyBorder="0" applyAlignment="0" applyProtection="0">
      <alignment vertical="center"/>
    </xf>
    <xf numFmtId="179" fontId="84" fillId="0" borderId="1">
      <alignment vertical="center"/>
      <protection locked="0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62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39" fillId="7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6" fillId="35" borderId="0" applyNumberFormat="0" applyBorder="0" applyAlignment="0" applyProtection="0"/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57" fillId="69" borderId="0" applyNumberFormat="0" applyBorder="0" applyAlignment="0" applyProtection="0"/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2" fillId="2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>
      <alignment vertical="top"/>
      <protection locked="0"/>
    </xf>
    <xf numFmtId="0" fontId="115" fillId="68" borderId="32" applyNumberFormat="0" applyAlignment="0" applyProtection="0">
      <alignment vertical="center"/>
    </xf>
    <xf numFmtId="0" fontId="104" fillId="0" borderId="5" applyNumberFormat="0" applyFill="0" applyProtection="0">
      <alignment horizontal="left"/>
    </xf>
    <xf numFmtId="176" fontId="33" fillId="0" borderId="0" applyFont="0" applyFill="0" applyBorder="0" applyAlignment="0" applyProtection="0"/>
    <xf numFmtId="181" fontId="33" fillId="0" borderId="0" applyFont="0" applyFill="0" applyBorder="0" applyAlignment="0" applyProtection="0"/>
    <xf numFmtId="183" fontId="33" fillId="0" borderId="0" applyFont="0" applyFill="0" applyBorder="0" applyAlignment="0" applyProtection="0"/>
    <xf numFmtId="41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1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57" fillId="69" borderId="0" applyNumberFormat="0" applyBorder="0" applyAlignment="0" applyProtection="0"/>
    <xf numFmtId="0" fontId="57" fillId="69" borderId="0" applyNumberFormat="0" applyBorder="0" applyAlignment="0" applyProtection="0"/>
    <xf numFmtId="0" fontId="57" fillId="69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6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57" fillId="74" borderId="0" applyNumberFormat="0" applyBorder="0" applyAlignment="0" applyProtection="0"/>
    <xf numFmtId="0" fontId="39" fillId="56" borderId="0" applyNumberFormat="0" applyBorder="0" applyAlignment="0" applyProtection="0">
      <alignment vertical="center"/>
    </xf>
    <xf numFmtId="0" fontId="39" fillId="65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40" fillId="0" borderId="3" applyNumberFormat="0" applyFill="0" applyProtection="0">
      <alignment horizontal="left"/>
    </xf>
    <xf numFmtId="0" fontId="116" fillId="67" borderId="0" applyNumberFormat="0" applyBorder="0" applyAlignment="0" applyProtection="0">
      <alignment vertical="center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" fontId="84" fillId="0" borderId="1">
      <alignment vertical="center"/>
      <protection locked="0"/>
    </xf>
    <xf numFmtId="179" fontId="84" fillId="0" borderId="1">
      <alignment vertical="center"/>
      <protection locked="0"/>
    </xf>
    <xf numFmtId="179" fontId="84" fillId="0" borderId="1">
      <alignment vertical="center"/>
      <protection locked="0"/>
    </xf>
    <xf numFmtId="179" fontId="84" fillId="0" borderId="1">
      <alignment vertical="center"/>
      <protection locked="0"/>
    </xf>
    <xf numFmtId="179" fontId="84" fillId="0" borderId="1">
      <alignment vertical="center"/>
      <protection locked="0"/>
    </xf>
    <xf numFmtId="0" fontId="40" fillId="0" borderId="0"/>
    <xf numFmtId="0" fontId="55" fillId="0" borderId="0"/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0" fontId="5" fillId="61" borderId="28" applyNumberFormat="0" applyFont="0" applyAlignment="0" applyProtection="0">
      <alignment vertical="center"/>
    </xf>
    <xf numFmtId="40" fontId="83" fillId="0" borderId="0" applyFont="0" applyFill="0" applyBorder="0" applyAlignment="0" applyProtection="0"/>
  </cellStyleXfs>
  <cellXfs count="123">
    <xf numFmtId="0" fontId="0" fillId="0" borderId="0" xfId="0">
      <alignment vertical="center"/>
    </xf>
    <xf numFmtId="0" fontId="1" fillId="0" borderId="0" xfId="842" applyFill="1"/>
    <xf numFmtId="0" fontId="1" fillId="0" borderId="0" xfId="842"/>
    <xf numFmtId="0" fontId="2" fillId="0" borderId="0" xfId="842" applyNumberFormat="1" applyFont="1" applyFill="1" applyAlignment="1">
      <alignment horizontal="right" vertical="center"/>
    </xf>
    <xf numFmtId="0" fontId="2" fillId="0" borderId="0" xfId="842" applyNumberFormat="1" applyFont="1" applyFill="1" applyAlignment="1">
      <alignment horizontal="left" vertical="center"/>
    </xf>
    <xf numFmtId="0" fontId="2" fillId="0" borderId="0" xfId="842" applyFont="1" applyFill="1" applyAlignment="1">
      <alignment horizontal="center" vertical="center"/>
    </xf>
    <xf numFmtId="0" fontId="3" fillId="0" borderId="0" xfId="842" applyNumberFormat="1" applyFont="1" applyFill="1" applyAlignment="1" applyProtection="1">
      <alignment horizontal="center" vertical="center"/>
    </xf>
    <xf numFmtId="0" fontId="2" fillId="0" borderId="0" xfId="842" applyNumberFormat="1" applyFont="1" applyFill="1" applyAlignment="1">
      <alignment vertical="center"/>
    </xf>
    <xf numFmtId="0" fontId="2" fillId="0" borderId="0" xfId="842" applyFont="1" applyFill="1" applyAlignment="1">
      <alignment vertical="center"/>
    </xf>
    <xf numFmtId="0" fontId="4" fillId="0" borderId="1" xfId="842" applyNumberFormat="1" applyFont="1" applyFill="1" applyBorder="1" applyAlignment="1" applyProtection="1">
      <alignment horizontal="center" vertical="center" wrapText="1"/>
    </xf>
    <xf numFmtId="0" fontId="4" fillId="0" borderId="2" xfId="842" applyNumberFormat="1" applyFont="1" applyFill="1" applyBorder="1" applyAlignment="1" applyProtection="1">
      <alignment horizontal="center" vertical="center" wrapText="1"/>
    </xf>
    <xf numFmtId="0" fontId="4" fillId="0" borderId="3" xfId="842" applyFont="1" applyBorder="1" applyAlignment="1">
      <alignment horizontal="center" vertical="center" wrapText="1"/>
    </xf>
    <xf numFmtId="0" fontId="4" fillId="0" borderId="4" xfId="842" applyFont="1" applyBorder="1" applyAlignment="1">
      <alignment horizontal="center" vertical="center" wrapText="1"/>
    </xf>
    <xf numFmtId="0" fontId="4" fillId="0" borderId="5" xfId="842" applyFont="1" applyBorder="1" applyAlignment="1">
      <alignment horizontal="center" vertical="center" wrapText="1"/>
    </xf>
    <xf numFmtId="0" fontId="4" fillId="0" borderId="6" xfId="842" applyFont="1" applyFill="1" applyBorder="1" applyAlignment="1">
      <alignment horizontal="center" vertical="center"/>
    </xf>
    <xf numFmtId="0" fontId="4" fillId="0" borderId="7" xfId="842" applyNumberFormat="1" applyFont="1" applyFill="1" applyBorder="1" applyAlignment="1">
      <alignment horizontal="center" vertical="center"/>
    </xf>
    <xf numFmtId="0" fontId="4" fillId="0" borderId="6" xfId="842" applyNumberFormat="1" applyFont="1" applyFill="1" applyBorder="1" applyAlignment="1">
      <alignment horizontal="center" vertical="center"/>
    </xf>
    <xf numFmtId="49" fontId="4" fillId="0" borderId="1" xfId="842" applyNumberFormat="1" applyFont="1" applyFill="1" applyBorder="1" applyAlignment="1">
      <alignment vertical="center"/>
    </xf>
    <xf numFmtId="49" fontId="4" fillId="0" borderId="1" xfId="842" applyNumberFormat="1" applyFont="1" applyFill="1" applyBorder="1" applyAlignment="1">
      <alignment vertical="center" wrapText="1"/>
    </xf>
    <xf numFmtId="49" fontId="2" fillId="0" borderId="1" xfId="842" applyNumberFormat="1" applyFont="1" applyFill="1" applyBorder="1" applyAlignment="1">
      <alignment horizontal="center" vertical="center" wrapText="1"/>
    </xf>
    <xf numFmtId="200" fontId="4" fillId="0" borderId="1" xfId="842" applyNumberFormat="1" applyFont="1" applyFill="1" applyBorder="1" applyAlignment="1">
      <alignment horizontal="right" vertical="center" wrapText="1"/>
    </xf>
    <xf numFmtId="0" fontId="2" fillId="0" borderId="1" xfId="1027" applyFont="1" applyBorder="1" applyAlignment="1">
      <alignment horizontal="center" vertical="center" wrapText="1"/>
    </xf>
    <xf numFmtId="0" fontId="2" fillId="0" borderId="0" xfId="842" applyNumberFormat="1" applyFont="1" applyFill="1" applyAlignment="1">
      <alignment horizontal="right"/>
    </xf>
    <xf numFmtId="0" fontId="2" fillId="0" borderId="7" xfId="1027" applyFont="1" applyFill="1" applyBorder="1" applyAlignment="1">
      <alignment horizontal="center" vertical="center" wrapText="1"/>
    </xf>
    <xf numFmtId="0" fontId="5" fillId="0" borderId="0" xfId="2227" applyFill="1"/>
    <xf numFmtId="0" fontId="5" fillId="0" borderId="0" xfId="2227"/>
    <xf numFmtId="0" fontId="2" fillId="0" borderId="0" xfId="2232" applyFont="1"/>
    <xf numFmtId="0" fontId="2" fillId="0" borderId="0" xfId="2094" applyFont="1" applyAlignment="1">
      <alignment horizontal="right" vertical="center"/>
    </xf>
    <xf numFmtId="0" fontId="3" fillId="0" borderId="0" xfId="2232" applyFont="1" applyAlignment="1">
      <alignment horizontal="center" vertical="center"/>
    </xf>
    <xf numFmtId="0" fontId="2" fillId="0" borderId="0" xfId="2232" applyFont="1" applyAlignment="1">
      <alignment vertical="center"/>
    </xf>
    <xf numFmtId="0" fontId="2" fillId="0" borderId="0" xfId="2232" applyFont="1" applyAlignment="1">
      <alignment horizontal="right" vertical="center"/>
    </xf>
    <xf numFmtId="0" fontId="2" fillId="0" borderId="1" xfId="2232" applyFont="1" applyBorder="1" applyAlignment="1">
      <alignment horizontal="center" vertical="center"/>
    </xf>
    <xf numFmtId="0" fontId="2" fillId="0" borderId="1" xfId="2232" applyFont="1" applyFill="1" applyBorder="1" applyAlignment="1">
      <alignment vertical="center"/>
    </xf>
    <xf numFmtId="200" fontId="2" fillId="0" borderId="1" xfId="2232" applyNumberFormat="1" applyFont="1" applyFill="1" applyBorder="1" applyAlignment="1">
      <alignment horizontal="right" vertical="center"/>
    </xf>
    <xf numFmtId="0" fontId="2" fillId="0" borderId="1" xfId="2232" applyNumberFormat="1" applyFont="1" applyFill="1" applyBorder="1" applyAlignment="1">
      <alignment horizontal="center" vertical="center"/>
    </xf>
    <xf numFmtId="49" fontId="5" fillId="0" borderId="0" xfId="2227" applyNumberFormat="1"/>
    <xf numFmtId="0" fontId="2" fillId="0" borderId="0" xfId="2232" applyFont="1" applyAlignment="1">
      <alignment horizontal="left"/>
    </xf>
    <xf numFmtId="0" fontId="6" fillId="0" borderId="0" xfId="2232" applyFont="1" applyAlignment="1">
      <alignment horizontal="center" vertical="center"/>
    </xf>
    <xf numFmtId="49" fontId="2" fillId="0" borderId="0" xfId="2232" applyNumberFormat="1" applyFont="1" applyAlignment="1">
      <alignment vertical="center"/>
    </xf>
    <xf numFmtId="49" fontId="2" fillId="0" borderId="1" xfId="2232" applyNumberFormat="1" applyFont="1" applyBorder="1" applyAlignment="1">
      <alignment horizontal="center" vertical="center"/>
    </xf>
    <xf numFmtId="49" fontId="2" fillId="0" borderId="1" xfId="2232" applyNumberFormat="1" applyFont="1" applyFill="1" applyBorder="1" applyAlignment="1">
      <alignment vertical="center"/>
    </xf>
    <xf numFmtId="0" fontId="2" fillId="0" borderId="1" xfId="2232" applyNumberFormat="1" applyFont="1" applyFill="1" applyBorder="1" applyAlignment="1">
      <alignment vertical="center"/>
    </xf>
    <xf numFmtId="4" fontId="5" fillId="0" borderId="0" xfId="2232" applyNumberFormat="1" applyFill="1"/>
    <xf numFmtId="0" fontId="5" fillId="0" borderId="0" xfId="2094" applyFill="1"/>
    <xf numFmtId="0" fontId="5" fillId="0" borderId="0" xfId="2094"/>
    <xf numFmtId="0" fontId="2" fillId="0" borderId="0" xfId="2094" applyFont="1"/>
    <xf numFmtId="0" fontId="3" fillId="0" borderId="0" xfId="2094" applyFont="1" applyAlignment="1">
      <alignment horizontal="center" vertical="center"/>
    </xf>
    <xf numFmtId="0" fontId="2" fillId="0" borderId="0" xfId="2094" applyFont="1" applyAlignment="1">
      <alignment horizontal="right"/>
    </xf>
    <xf numFmtId="0" fontId="2" fillId="0" borderId="1" xfId="2094" applyFont="1" applyBorder="1" applyAlignment="1">
      <alignment horizontal="center" vertical="center"/>
    </xf>
    <xf numFmtId="0" fontId="2" fillId="0" borderId="8" xfId="2094" applyFont="1" applyBorder="1" applyAlignment="1">
      <alignment horizontal="center" vertical="center"/>
    </xf>
    <xf numFmtId="0" fontId="2" fillId="0" borderId="1" xfId="2094" applyFont="1" applyBorder="1" applyAlignment="1">
      <alignment horizontal="center" vertical="center" wrapText="1"/>
    </xf>
    <xf numFmtId="185" fontId="2" fillId="0" borderId="1" xfId="2094" applyNumberFormat="1" applyFont="1" applyFill="1" applyBorder="1" applyAlignment="1">
      <alignment vertical="center"/>
    </xf>
    <xf numFmtId="200" fontId="2" fillId="0" borderId="9" xfId="2094" applyNumberFormat="1" applyFont="1" applyFill="1" applyBorder="1" applyAlignment="1">
      <alignment horizontal="right" vertical="center"/>
    </xf>
    <xf numFmtId="200" fontId="2" fillId="0" borderId="1" xfId="2094" applyNumberFormat="1" applyFont="1" applyFill="1" applyBorder="1" applyAlignment="1">
      <alignment horizontal="right" vertical="center"/>
    </xf>
    <xf numFmtId="0" fontId="2" fillId="0" borderId="10" xfId="842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2094" applyFont="1" applyFill="1" applyBorder="1"/>
    <xf numFmtId="185" fontId="2" fillId="0" borderId="1" xfId="2094" applyNumberFormat="1" applyFont="1" applyFill="1" applyBorder="1" applyAlignment="1">
      <alignment horizontal="center" vertical="center"/>
    </xf>
    <xf numFmtId="0" fontId="7" fillId="0" borderId="0" xfId="842" applyNumberFormat="1" applyFont="1" applyFill="1" applyAlignment="1" applyProtection="1">
      <alignment horizontal="center" vertical="center"/>
    </xf>
    <xf numFmtId="49" fontId="4" fillId="0" borderId="1" xfId="842" applyNumberFormat="1" applyFont="1" applyFill="1" applyBorder="1" applyAlignment="1">
      <alignment horizontal="left" vertical="center"/>
    </xf>
    <xf numFmtId="49" fontId="4" fillId="0" borderId="1" xfId="842" applyNumberFormat="1" applyFont="1" applyFill="1" applyBorder="1" applyAlignment="1">
      <alignment horizontal="left" vertical="center" wrapText="1"/>
    </xf>
    <xf numFmtId="0" fontId="2" fillId="0" borderId="1" xfId="2090" applyFont="1" applyBorder="1" applyAlignment="1">
      <alignment horizontal="center" vertical="center" wrapText="1"/>
    </xf>
    <xf numFmtId="0" fontId="2" fillId="0" borderId="7" xfId="2090" applyFont="1" applyFill="1" applyBorder="1" applyAlignment="1">
      <alignment horizontal="center" vertical="center" wrapText="1"/>
    </xf>
    <xf numFmtId="0" fontId="8" fillId="0" borderId="0" xfId="842" applyFont="1"/>
    <xf numFmtId="0" fontId="4" fillId="0" borderId="0" xfId="842" applyFont="1"/>
    <xf numFmtId="0" fontId="4" fillId="0" borderId="0" xfId="842" applyFont="1" applyFill="1"/>
    <xf numFmtId="0" fontId="1" fillId="0" borderId="0" xfId="842" applyBorder="1" applyAlignment="1">
      <alignment horizontal="left" vertical="center"/>
    </xf>
    <xf numFmtId="0" fontId="1" fillId="0" borderId="0" xfId="842" applyBorder="1"/>
    <xf numFmtId="0" fontId="7" fillId="0" borderId="0" xfId="842" applyFont="1" applyBorder="1" applyAlignment="1">
      <alignment horizontal="centerContinuous" vertical="center"/>
    </xf>
    <xf numFmtId="198" fontId="4" fillId="0" borderId="6" xfId="842" applyNumberFormat="1" applyFont="1" applyFill="1" applyBorder="1" applyAlignment="1" applyProtection="1">
      <alignment horizontal="center" vertical="center" wrapText="1"/>
    </xf>
    <xf numFmtId="0" fontId="4" fillId="0" borderId="2" xfId="842" applyFont="1" applyBorder="1" applyAlignment="1">
      <alignment horizontal="center" vertical="center" wrapText="1"/>
    </xf>
    <xf numFmtId="198" fontId="4" fillId="0" borderId="7" xfId="842" applyNumberFormat="1" applyFont="1" applyFill="1" applyBorder="1" applyAlignment="1" applyProtection="1">
      <alignment horizontal="center" vertical="center" wrapText="1"/>
    </xf>
    <xf numFmtId="0" fontId="4" fillId="0" borderId="6" xfId="842" applyFont="1" applyBorder="1" applyAlignment="1">
      <alignment horizontal="center" vertical="center" wrapText="1"/>
    </xf>
    <xf numFmtId="0" fontId="4" fillId="0" borderId="7" xfId="842" applyFont="1" applyBorder="1" applyAlignment="1">
      <alignment horizontal="center" vertical="center" wrapText="1"/>
    </xf>
    <xf numFmtId="198" fontId="4" fillId="0" borderId="3" xfId="842" applyNumberFormat="1" applyFont="1" applyFill="1" applyBorder="1" applyAlignment="1" applyProtection="1">
      <alignment horizontal="center" vertical="center" wrapText="1"/>
    </xf>
    <xf numFmtId="0" fontId="4" fillId="0" borderId="7" xfId="842" applyFont="1" applyFill="1" applyBorder="1" applyAlignment="1">
      <alignment horizontal="center" vertical="center"/>
    </xf>
    <xf numFmtId="0" fontId="4" fillId="0" borderId="11" xfId="842" applyNumberFormat="1" applyFont="1" applyFill="1" applyBorder="1" applyAlignment="1">
      <alignment horizontal="center" vertical="center"/>
    </xf>
    <xf numFmtId="0" fontId="4" fillId="0" borderId="6" xfId="842" applyNumberFormat="1" applyFont="1" applyFill="1" applyBorder="1" applyAlignment="1">
      <alignment horizontal="center" vertical="center" wrapText="1"/>
    </xf>
    <xf numFmtId="0" fontId="4" fillId="0" borderId="12" xfId="842" applyFont="1" applyBorder="1" applyAlignment="1">
      <alignment horizontal="center" vertical="center" wrapText="1"/>
    </xf>
    <xf numFmtId="0" fontId="4" fillId="0" borderId="13" xfId="842" applyFont="1" applyBorder="1" applyAlignment="1">
      <alignment horizontal="center" vertical="center" wrapText="1"/>
    </xf>
    <xf numFmtId="0" fontId="4" fillId="0" borderId="14" xfId="842" applyFont="1" applyBorder="1" applyAlignment="1">
      <alignment horizontal="center" vertical="center" wrapText="1"/>
    </xf>
    <xf numFmtId="0" fontId="4" fillId="0" borderId="15" xfId="842" applyFont="1" applyBorder="1" applyAlignment="1">
      <alignment horizontal="center" vertical="center" wrapText="1"/>
    </xf>
    <xf numFmtId="0" fontId="4" fillId="0" borderId="16" xfId="842" applyFont="1" applyBorder="1" applyAlignment="1">
      <alignment horizontal="center" vertical="center" wrapText="1"/>
    </xf>
    <xf numFmtId="0" fontId="4" fillId="0" borderId="1" xfId="842" applyFont="1" applyBorder="1" applyAlignment="1">
      <alignment horizontal="center" vertical="center" wrapText="1"/>
    </xf>
    <xf numFmtId="0" fontId="4" fillId="0" borderId="17" xfId="842" applyFont="1" applyBorder="1" applyAlignment="1">
      <alignment horizontal="center" vertical="center" wrapText="1"/>
    </xf>
    <xf numFmtId="0" fontId="4" fillId="0" borderId="12" xfId="842" applyFont="1" applyBorder="1" applyAlignment="1">
      <alignment horizontal="centerContinuous" vertical="center" wrapText="1"/>
    </xf>
    <xf numFmtId="0" fontId="4" fillId="0" borderId="1" xfId="842" applyFont="1" applyFill="1" applyBorder="1" applyAlignment="1">
      <alignment horizontal="center" vertical="center" wrapText="1"/>
    </xf>
    <xf numFmtId="4" fontId="4" fillId="0" borderId="1" xfId="842" applyNumberFormat="1" applyFont="1" applyFill="1" applyBorder="1" applyAlignment="1">
      <alignment horizontal="right" vertical="center" wrapText="1"/>
    </xf>
    <xf numFmtId="0" fontId="4" fillId="0" borderId="1" xfId="842" applyFont="1" applyBorder="1" applyAlignment="1">
      <alignment horizontal="centerContinuous" vertical="center" wrapText="1"/>
    </xf>
    <xf numFmtId="198" fontId="4" fillId="0" borderId="1" xfId="842" applyNumberFormat="1" applyFont="1" applyFill="1" applyBorder="1" applyAlignment="1" applyProtection="1">
      <alignment horizontal="centerContinuous" vertical="center" wrapText="1"/>
    </xf>
    <xf numFmtId="198" fontId="4" fillId="0" borderId="13" xfId="842" applyNumberFormat="1" applyFont="1" applyFill="1" applyBorder="1" applyAlignment="1" applyProtection="1">
      <alignment horizontal="center" vertical="center" wrapText="1"/>
    </xf>
    <xf numFmtId="198" fontId="4" fillId="0" borderId="14" xfId="842" applyNumberFormat="1" applyFont="1" applyFill="1" applyBorder="1" applyAlignment="1" applyProtection="1">
      <alignment horizontal="center" vertical="center" wrapText="1"/>
    </xf>
    <xf numFmtId="198" fontId="4" fillId="0" borderId="4" xfId="842" applyNumberFormat="1" applyFont="1" applyFill="1" applyBorder="1" applyAlignment="1" applyProtection="1">
      <alignment horizontal="center" vertical="center" wrapText="1"/>
    </xf>
    <xf numFmtId="198" fontId="4" fillId="0" borderId="16" xfId="842" applyNumberFormat="1" applyFont="1" applyFill="1" applyBorder="1" applyAlignment="1" applyProtection="1">
      <alignment horizontal="center" vertical="center" wrapText="1"/>
    </xf>
    <xf numFmtId="198" fontId="4" fillId="0" borderId="15" xfId="842" applyNumberFormat="1" applyFont="1" applyFill="1" applyBorder="1" applyAlignment="1" applyProtection="1">
      <alignment horizontal="center" vertical="center" wrapText="1"/>
    </xf>
    <xf numFmtId="198" fontId="4" fillId="0" borderId="2" xfId="842" applyNumberFormat="1" applyFont="1" applyFill="1" applyBorder="1" applyAlignment="1" applyProtection="1">
      <alignment horizontal="centerContinuous" vertical="center" wrapText="1"/>
    </xf>
    <xf numFmtId="198" fontId="4" fillId="0" borderId="12" xfId="842" applyNumberFormat="1" applyFont="1" applyFill="1" applyBorder="1" applyAlignment="1" applyProtection="1">
      <alignment horizontal="centerContinuous" vertical="center" wrapText="1"/>
    </xf>
    <xf numFmtId="198" fontId="4" fillId="0" borderId="11" xfId="842" applyNumberFormat="1" applyFont="1" applyFill="1" applyBorder="1" applyAlignment="1" applyProtection="1">
      <alignment horizontal="center" vertical="center" wrapText="1"/>
    </xf>
    <xf numFmtId="198" fontId="4" fillId="0" borderId="0" xfId="842" applyNumberFormat="1" applyFont="1" applyFill="1" applyBorder="1" applyAlignment="1" applyProtection="1">
      <alignment horizontal="center" vertical="center" wrapText="1"/>
    </xf>
    <xf numFmtId="198" fontId="4" fillId="0" borderId="18" xfId="842" applyNumberFormat="1" applyFont="1" applyFill="1" applyBorder="1" applyAlignment="1" applyProtection="1">
      <alignment horizontal="center" vertical="center" wrapText="1"/>
    </xf>
    <xf numFmtId="198" fontId="4" fillId="0" borderId="2" xfId="842" applyNumberFormat="1" applyFont="1" applyFill="1" applyBorder="1" applyAlignment="1" applyProtection="1">
      <alignment horizontal="center" vertical="center" wrapText="1"/>
    </xf>
    <xf numFmtId="198" fontId="4" fillId="0" borderId="12" xfId="842" applyNumberFormat="1" applyFont="1" applyFill="1" applyBorder="1" applyAlignment="1" applyProtection="1">
      <alignment horizontal="center" vertical="center" wrapText="1"/>
    </xf>
    <xf numFmtId="198" fontId="2" fillId="0" borderId="0" xfId="842" applyNumberFormat="1" applyFont="1" applyFill="1" applyAlignment="1" applyProtection="1">
      <alignment horizontal="right" vertical="center"/>
    </xf>
    <xf numFmtId="198" fontId="2" fillId="0" borderId="0" xfId="842" applyNumberFormat="1" applyFont="1" applyFill="1" applyAlignment="1" applyProtection="1">
      <alignment horizontal="right"/>
    </xf>
    <xf numFmtId="0" fontId="1" fillId="0" borderId="0" xfId="842" applyAlignment="1">
      <alignment vertical="center" wrapText="1"/>
    </xf>
    <xf numFmtId="198" fontId="4" fillId="0" borderId="17" xfId="842" applyNumberFormat="1" applyFont="1" applyFill="1" applyBorder="1" applyAlignment="1" applyProtection="1">
      <alignment horizontal="centerContinuous" vertical="center" wrapText="1"/>
    </xf>
    <xf numFmtId="0" fontId="1" fillId="0" borderId="0" xfId="842" applyAlignment="1">
      <alignment horizontal="center" vertical="center" wrapText="1"/>
    </xf>
    <xf numFmtId="0" fontId="1" fillId="0" borderId="0" xfId="842" applyAlignment="1">
      <alignment horizontal="left" vertical="center"/>
    </xf>
    <xf numFmtId="0" fontId="7" fillId="0" borderId="0" xfId="842" applyFont="1" applyAlignment="1">
      <alignment horizontal="center" vertical="center"/>
    </xf>
    <xf numFmtId="0" fontId="9" fillId="0" borderId="0" xfId="842" applyFont="1" applyAlignment="1">
      <alignment horizontal="right" vertical="center"/>
    </xf>
    <xf numFmtId="0" fontId="2" fillId="0" borderId="10" xfId="842" applyFont="1" applyBorder="1" applyAlignment="1">
      <alignment horizontal="center" vertical="center"/>
    </xf>
    <xf numFmtId="0" fontId="2" fillId="0" borderId="0" xfId="842" applyFont="1"/>
    <xf numFmtId="0" fontId="2" fillId="0" borderId="0" xfId="842" applyFont="1" applyAlignment="1">
      <alignment horizontal="center" vertical="center"/>
    </xf>
    <xf numFmtId="0" fontId="2" fillId="0" borderId="10" xfId="842" applyFont="1" applyFill="1" applyBorder="1" applyAlignment="1">
      <alignment vertical="center" wrapText="1"/>
    </xf>
    <xf numFmtId="200" fontId="4" fillId="0" borderId="10" xfId="842" applyNumberFormat="1" applyFont="1" applyFill="1" applyBorder="1" applyAlignment="1">
      <alignment horizontal="right" vertical="center"/>
    </xf>
    <xf numFmtId="0" fontId="2" fillId="0" borderId="0" xfId="842" applyFont="1" applyFill="1"/>
    <xf numFmtId="200" fontId="2" fillId="0" borderId="10" xfId="842" applyNumberFormat="1" applyFont="1" applyFill="1" applyBorder="1" applyAlignment="1">
      <alignment horizontal="right" vertical="center"/>
    </xf>
    <xf numFmtId="0" fontId="1" fillId="0" borderId="19" xfId="842" applyFill="1" applyBorder="1"/>
    <xf numFmtId="0" fontId="2" fillId="0" borderId="10" xfId="842" applyFont="1" applyFill="1" applyBorder="1" applyAlignment="1">
      <alignment horizontal="center" vertical="center" wrapText="1"/>
    </xf>
    <xf numFmtId="0" fontId="2" fillId="0" borderId="10" xfId="842" applyFont="1" applyFill="1" applyBorder="1" applyAlignment="1">
      <alignment horizontal="center" vertical="center"/>
    </xf>
    <xf numFmtId="4" fontId="4" fillId="0" borderId="10" xfId="842" applyNumberFormat="1" applyFont="1" applyFill="1" applyBorder="1" applyAlignment="1">
      <alignment horizontal="right" vertical="center"/>
    </xf>
    <xf numFmtId="0" fontId="2" fillId="0" borderId="10" xfId="842" applyFont="1" applyFill="1" applyBorder="1"/>
    <xf numFmtId="0" fontId="2" fillId="0" borderId="0" xfId="842" applyFont="1" applyFill="1" applyBorder="1"/>
  </cellXfs>
  <cellStyles count="2953">
    <cellStyle name="常规" xfId="0" builtinId="0"/>
    <cellStyle name="_Book1 2 3" xfId="1"/>
    <cellStyle name="Accent6" xfId="2"/>
    <cellStyle name="好_2009年一般性转移支付标准工资_奖励补助测算5.22测试 3 2" xfId="3"/>
    <cellStyle name="Accent4 2" xfId="4"/>
    <cellStyle name="好_高中教师人数（教育厅1.6日提供） 2" xfId="5"/>
    <cellStyle name="好_~5676413 2" xfId="6"/>
    <cellStyle name="货币[0]" xfId="7" builtinId="7"/>
    <cellStyle name="20% - 强调文字颜色 3" xfId="8" builtinId="38"/>
    <cellStyle name="差_2009年一般性转移支付标准工资_奖励补助测算5.23新 3" xfId="9"/>
    <cellStyle name="输入" xfId="10" builtinId="20"/>
    <cellStyle name="40% - Accent2 2 4" xfId="11"/>
    <cellStyle name="货币" xfId="12" builtinId="4"/>
    <cellStyle name="差_汇总-县级财政报表附表 2 2 2 2" xfId="13"/>
    <cellStyle name="千位分隔[0]" xfId="14" builtinId="6"/>
    <cellStyle name="Accent2 - 40%" xfId="15"/>
    <cellStyle name="好_1110洱源县 2 3 2" xfId="16"/>
    <cellStyle name="20% - Accent5 2 2 3" xfId="17"/>
    <cellStyle name="_Book1 3 2 2" xfId="18"/>
    <cellStyle name="40% - 强调文字颜色 3" xfId="19" builtinId="39"/>
    <cellStyle name="差_2009年一般性转移支付标准工资_奖励补助测算7.25 3 2" xfId="20"/>
    <cellStyle name="差" xfId="21" builtinId="27"/>
    <cellStyle name="好_汇总" xfId="22"/>
    <cellStyle name="Accent4 - 20% 2 2 2 2" xfId="23"/>
    <cellStyle name="千位分隔" xfId="24" builtinId="3"/>
    <cellStyle name="Accent5 - 60% 2 3" xfId="25"/>
    <cellStyle name="好_2009年一般性转移支付标准工资_奖励补助测算5.24冯铸 2 2 2 2" xfId="26"/>
    <cellStyle name="60% - 强调文字颜色 3" xfId="27" builtinId="40"/>
    <cellStyle name="Accent2 - 60%" xfId="28"/>
    <cellStyle name="差_业务工作量指标 2 2 2" xfId="29"/>
    <cellStyle name="差_县级公安机关公用经费标准奖励测算方案（定稿） 4 2" xfId="30"/>
    <cellStyle name="20% - Accent6 2 2 2 2" xfId="31"/>
    <cellStyle name="超链接" xfId="32" builtinId="8"/>
    <cellStyle name="百分比" xfId="33" builtinId="5"/>
    <cellStyle name="差_地方配套按人均增幅控制8.30xl 2" xfId="34"/>
    <cellStyle name="已访问的超链接" xfId="35" builtinId="9"/>
    <cellStyle name="_ET_STYLE_NoName_00__Sheet3" xfId="36"/>
    <cellStyle name="注释" xfId="37" builtinId="10"/>
    <cellStyle name="Accent5 - 60% 2 2" xfId="38"/>
    <cellStyle name="60% - 强调文字颜色 2" xfId="39" builtinId="36"/>
    <cellStyle name="Accent4 2 3" xfId="40"/>
    <cellStyle name="40% - Accent3 2 2 2 2" xfId="41"/>
    <cellStyle name="差_2007年检察院案件数 4 2" xfId="42"/>
    <cellStyle name="Accent1 - 60% 2 2 2 2" xfId="43"/>
    <cellStyle name="好_高中教师人数（教育厅1.6日提供） 2 3" xfId="44"/>
    <cellStyle name="好_~5676413 2 3" xfId="45"/>
    <cellStyle name="标题 4" xfId="46" builtinId="19"/>
    <cellStyle name="好_2007年检察院案件数 3 2 2" xfId="47"/>
    <cellStyle name="差_义务教育阶段教职工人数（教育厅提供最终） 2 2 2" xfId="48"/>
    <cellStyle name="Accent5 - 20% 2 2 2 2" xfId="49"/>
    <cellStyle name="警告文本" xfId="50" builtinId="11"/>
    <cellStyle name="_Book1 4" xfId="51"/>
    <cellStyle name="Accent5 - 60% 2 2 2 2" xfId="52"/>
    <cellStyle name="标题" xfId="53" builtinId="15"/>
    <cellStyle name="60% - Accent6 2 3 2" xfId="54"/>
    <cellStyle name="_Book1_1" xfId="55"/>
    <cellStyle name="20% - Accent3 2 4" xfId="56"/>
    <cellStyle name="Accent3 - 20% 4 2" xfId="57"/>
    <cellStyle name="Accent1 - 60% 2 2" xfId="58"/>
    <cellStyle name="解释性文本" xfId="59" builtinId="53"/>
    <cellStyle name="20% - Accent5 2 3" xfId="60"/>
    <cellStyle name="20% - Accent2 2 2 2 2" xfId="61"/>
    <cellStyle name="标题 1" xfId="62" builtinId="16"/>
    <cellStyle name="_Book1 4 2" xfId="63"/>
    <cellStyle name="好_县级公安机关公用经费标准奖励测算方案（定稿）" xfId="64"/>
    <cellStyle name="差_2009年一般性转移支付标准工资_奖励补助测算5.22测试 2 3" xfId="65"/>
    <cellStyle name="40% - Accent1 2 2 2 2" xfId="66"/>
    <cellStyle name="百分比 2 3" xfId="67"/>
    <cellStyle name="_2011年广西城乡风貌改造三期工程综合整治项目进度表6.07" xfId="68"/>
    <cellStyle name="20% - Accent5 2 4" xfId="69"/>
    <cellStyle name="差_0502通海县 2 3" xfId="70"/>
    <cellStyle name="0,0_x000d__x000a_NA_x000d__x000a_" xfId="71"/>
    <cellStyle name="标题 2" xfId="72" builtinId="17"/>
    <cellStyle name="好_2009年一般性转移支付标准工资_奖励补助测算5.22测试 3 2 2" xfId="73"/>
    <cellStyle name="60% - 强调文字颜色 1" xfId="74" builtinId="32"/>
    <cellStyle name="Accent4 2 2" xfId="75"/>
    <cellStyle name="Accent6 2" xfId="76"/>
    <cellStyle name="_Book1 2 3 2" xfId="77"/>
    <cellStyle name="好_2009年一般性转移支付标准工资_奖励补助测算7.25 2 2 2" xfId="78"/>
    <cellStyle name="_20100326高清市院遂宁检察院1080P配置清单26日改" xfId="79"/>
    <cellStyle name="好_高中教师人数（教育厅1.6日提供） 2 2" xfId="80"/>
    <cellStyle name="好_~5676413 2 2" xfId="81"/>
    <cellStyle name="标题 3" xfId="82" builtinId="18"/>
    <cellStyle name="60% - 强调文字颜色 4" xfId="83" builtinId="44"/>
    <cellStyle name="好_奖励补助测算5.22测试 3" xfId="84"/>
    <cellStyle name="差_2009年一般性转移支付标准工资 2" xfId="85"/>
    <cellStyle name="输出" xfId="86" builtinId="21"/>
    <cellStyle name="40% - Accent1 2 2 3" xfId="87"/>
    <cellStyle name="常规 2 7 2 3 2" xfId="88"/>
    <cellStyle name="_Book1 3 2" xfId="89"/>
    <cellStyle name="差_2006年基础数据 3 2 2" xfId="90"/>
    <cellStyle name="差_~4190974 2 3 2" xfId="91"/>
    <cellStyle name="Accent1 - 40% 3 2 2" xfId="92"/>
    <cellStyle name="差_2008云南省分县市中小学教职工统计表（教育厅提供） 2 3" xfId="93"/>
    <cellStyle name="计算" xfId="94" builtinId="22"/>
    <cellStyle name="40% - 强调文字颜色 4 2" xfId="95"/>
    <cellStyle name="检查单元格" xfId="96" builtinId="23"/>
    <cellStyle name="_Book1 2 2 2 2" xfId="97"/>
    <cellStyle name="Accent5 2 2" xfId="98"/>
    <cellStyle name="Accent3 - 20% 2" xfId="99"/>
    <cellStyle name="好_2009年一般性转移支付标准工资_地方配套按人均增幅控制8.30一般预算平均增幅、人均可用财力平均增幅两次控制、社会治安系数调整、案件数调整xl" xfId="100"/>
    <cellStyle name="差_M03 2 2 2" xfId="101"/>
    <cellStyle name="40% - Accent6 2 3" xfId="102"/>
    <cellStyle name="好_Book1_1 3 2 2" xfId="103"/>
    <cellStyle name="好_00省级(定稿) 2 3" xfId="104"/>
    <cellStyle name="20% - 强调文字颜色 6" xfId="105" builtinId="50"/>
    <cellStyle name="强调文字颜色 2" xfId="106" builtinId="33"/>
    <cellStyle name="差_530623_2006年县级财政报表附表 4" xfId="107"/>
    <cellStyle name="链接单元格" xfId="108" builtinId="24"/>
    <cellStyle name="差_Book2" xfId="109"/>
    <cellStyle name="差_2009年一般性转移支付标准工资_地方配套按人均增幅控制8.31（调整结案率后）xl 3 2 2" xfId="110"/>
    <cellStyle name="汇总" xfId="111" builtinId="25"/>
    <cellStyle name="好_2009年一般性转移支付标准工资_奖励补助测算5.22测试 4 2" xfId="112"/>
    <cellStyle name="常规 2 7 2 2 2 2" xfId="113"/>
    <cellStyle name="_Book1 2 2 2" xfId="114"/>
    <cellStyle name="Accent5 2" xfId="115"/>
    <cellStyle name="Accent3 - 20%" xfId="116"/>
    <cellStyle name="好_2007年人员分部门统计表 2 2 2 2" xfId="117"/>
    <cellStyle name="差_2009年一般性转移支付标准工资_奖励补助测算7.25 4" xfId="118"/>
    <cellStyle name="好" xfId="119" builtinId="26"/>
    <cellStyle name="20% - Accent3 2" xfId="120"/>
    <cellStyle name="_Book1_5" xfId="121"/>
    <cellStyle name="适中" xfId="122" builtinId="28"/>
    <cellStyle name="差_1003牟定县 3 2" xfId="123"/>
    <cellStyle name="60% - Accent1 2 3 2" xfId="124"/>
    <cellStyle name="强调 2 2 3 2" xfId="125"/>
    <cellStyle name="40% - Accent6 2 2" xfId="126"/>
    <cellStyle name="好_00省级(定稿) 2 2" xfId="127"/>
    <cellStyle name="20% - 强调文字颜色 5" xfId="128" builtinId="46"/>
    <cellStyle name="常规 2 2 2 4" xfId="129"/>
    <cellStyle name="强调文字颜色 1" xfId="130" builtinId="29"/>
    <cellStyle name="差_教育厅提供义务教育及高中教师人数（2009年1月6日） 3" xfId="131"/>
    <cellStyle name="_ET_STYLE_NoName_00__附件1：基数核对表" xfId="132"/>
    <cellStyle name="20% - 强调文字颜色 1" xfId="133" builtinId="30"/>
    <cellStyle name="Note 2 4" xfId="134"/>
    <cellStyle name="Accent6 - 20% 2 2" xfId="135"/>
    <cellStyle name="40% - 强调文字颜色 1" xfId="136" builtinId="31"/>
    <cellStyle name="20% - 强调文字颜色 2" xfId="137" builtinId="34"/>
    <cellStyle name="Accent6 - 20% 2 3" xfId="138"/>
    <cellStyle name="40% - 强调文字颜色 2" xfId="139" builtinId="35"/>
    <cellStyle name="千位分隔[0] 2" xfId="140"/>
    <cellStyle name="Accent2 - 40% 2" xfId="141"/>
    <cellStyle name="强调文字颜色 3" xfId="142" builtinId="37"/>
    <cellStyle name="Accent5 - 40% 2 2 2 2" xfId="143"/>
    <cellStyle name="Accent2 - 40% 3" xfId="144"/>
    <cellStyle name="强调文字颜色 4" xfId="145" builtinId="41"/>
    <cellStyle name="Accent3 - 20% 2 2 2 2" xfId="146"/>
    <cellStyle name="标题 5 3 2" xfId="147"/>
    <cellStyle name="20% - 强调文字颜色 4" xfId="148" builtinId="42"/>
    <cellStyle name="40% - 强调文字颜色 4" xfId="149" builtinId="43"/>
    <cellStyle name="差_三季度－表二 2 2 2" xfId="150"/>
    <cellStyle name="Accent2 - 40% 4" xfId="151"/>
    <cellStyle name="百分比 3 2 3 2" xfId="152"/>
    <cellStyle name="强调文字颜色 5" xfId="153" builtinId="45"/>
    <cellStyle name="40% - 强调文字颜色 5" xfId="154" builtinId="47"/>
    <cellStyle name="Accent5 2 3 2" xfId="155"/>
    <cellStyle name="Accent3 - 20% 3 2" xfId="156"/>
    <cellStyle name="60% - 强调文字颜色 5" xfId="157" builtinId="48"/>
    <cellStyle name="20% - Accent5_国有资本经营预算编制报表1（预算单位）" xfId="158"/>
    <cellStyle name="强调文字颜色 6" xfId="159" builtinId="49"/>
    <cellStyle name="20% - Accent3 2 2" xfId="160"/>
    <cellStyle name="Heading 3 2" xfId="161"/>
    <cellStyle name="_弱电系统设备配置报价清单" xfId="162"/>
    <cellStyle name="差_2009年一般性转移支付标准工资_不用软件计算9.1不考虑经费管理评价xl 4 2" xfId="163"/>
    <cellStyle name="40% - 强调文字颜色 6" xfId="164" builtinId="51"/>
    <cellStyle name="差_2009年一般性转移支付标准工资_奖励补助测算7.25 (version 1) (version 1) 2" xfId="165"/>
    <cellStyle name="60% - 强调文字颜色 6" xfId="166" builtinId="52"/>
    <cellStyle name="Accent6 - 40% 2 3" xfId="167"/>
    <cellStyle name="Accent2 2 3 2" xfId="168"/>
    <cellStyle name="常规 2 7 2" xfId="169"/>
    <cellStyle name="_Book1" xfId="170"/>
    <cellStyle name="Accent6 - 40% 2 3 2" xfId="171"/>
    <cellStyle name="常规 2 7 2 2" xfId="172"/>
    <cellStyle name="_Book1 2" xfId="173"/>
    <cellStyle name="好_2009年一般性转移支付标准工资_奖励补助测算5.22测试 4" xfId="174"/>
    <cellStyle name="常规 2 7 2 2 2" xfId="175"/>
    <cellStyle name="_Book1 2 2" xfId="176"/>
    <cellStyle name="Accent5" xfId="177"/>
    <cellStyle name="差_11大理 4 2" xfId="178"/>
    <cellStyle name="40% - Accent6 2 2 2 2" xfId="179"/>
    <cellStyle name="常规 2 7 2 3" xfId="180"/>
    <cellStyle name="_Book1 3" xfId="181"/>
    <cellStyle name="常规 3 2 3" xfId="182"/>
    <cellStyle name="Accent2 - 20%" xfId="183"/>
    <cellStyle name="_Book1_2" xfId="184"/>
    <cellStyle name="_Book1_3" xfId="185"/>
    <cellStyle name="20% - 强调文字颜色 3 2" xfId="186"/>
    <cellStyle name="_Book1_4" xfId="187"/>
    <cellStyle name="_ET_STYLE_NoName_00_" xfId="188"/>
    <cellStyle name="强调 1 4" xfId="189"/>
    <cellStyle name="差_~4190974 3 2" xfId="190"/>
    <cellStyle name="_ET_STYLE_NoName_00__Book1" xfId="191"/>
    <cellStyle name="Accent5 - 60% 3" xfId="192"/>
    <cellStyle name="40% - Accent3 2 2 3" xfId="193"/>
    <cellStyle name="_ET_STYLE_NoName_00__Book1_1" xfId="194"/>
    <cellStyle name="20% - Accent1 2 2" xfId="195"/>
    <cellStyle name="Accent1 - 20% 2 2" xfId="196"/>
    <cellStyle name="Accent5 - 60% 4" xfId="197"/>
    <cellStyle name="Accent5 - 20%" xfId="198"/>
    <cellStyle name="好_三季度－表二 2 2 2 2" xfId="199"/>
    <cellStyle name="_ET_STYLE_NoName_00__Book1_2" xfId="200"/>
    <cellStyle name="差_05玉溪 2 2 2" xfId="201"/>
    <cellStyle name="Accent5 - 40% 4 2" xfId="202"/>
    <cellStyle name="Accent2 - 60% 2 3 2" xfId="203"/>
    <cellStyle name="_ET_STYLE_NoName_00__表一：基数核对表" xfId="204"/>
    <cellStyle name="好_03昭通 2 3" xfId="205"/>
    <cellStyle name="20% - Accent1" xfId="206"/>
    <cellStyle name="Accent1 - 20%" xfId="207"/>
    <cellStyle name="好_03昭通 2 3 2" xfId="208"/>
    <cellStyle name="20% - Accent1 2" xfId="209"/>
    <cellStyle name="Accent1 - 20% 2" xfId="210"/>
    <cellStyle name="差_2009年一般性转移支付标准工资_奖励补助测算5.24冯铸" xfId="211"/>
    <cellStyle name="20% - Accent1 2 2 2" xfId="212"/>
    <cellStyle name="Accent1 - 20% 2 2 2" xfId="213"/>
    <cellStyle name="Accent5 - 60% 4 2" xfId="214"/>
    <cellStyle name="差_义务教育阶段教职工人数（教育厅提供最终）" xfId="215"/>
    <cellStyle name="Accent5 - 20% 2" xfId="216"/>
    <cellStyle name="好_2007年检察院案件数 3" xfId="217"/>
    <cellStyle name="差_义务教育阶段教职工人数（教育厅提供最终） 2" xfId="218"/>
    <cellStyle name="Accent5 - 20% 2 2" xfId="219"/>
    <cellStyle name="差_2009年一般性转移支付标准工资_奖励补助测算5.24冯铸 2" xfId="220"/>
    <cellStyle name="20% - Accent1 2 2 2 2" xfId="221"/>
    <cellStyle name="Accent1 - 20% 2 2 2 2" xfId="222"/>
    <cellStyle name="Accent5 - 20% 3" xfId="223"/>
    <cellStyle name="好_2009年一般性转移支付标准工资_不用软件计算9.1不考虑经费管理评价xl 2 2 2 2" xfId="224"/>
    <cellStyle name="20% - Accent1 2 2 3" xfId="225"/>
    <cellStyle name="20% - Accent1 2 3" xfId="226"/>
    <cellStyle name="Accent1 - 20% 2 3" xfId="227"/>
    <cellStyle name="40% - 强调文字颜色 3 2" xfId="228"/>
    <cellStyle name="差_地方配套按人均增幅控制8.30xl 2 3" xfId="229"/>
    <cellStyle name="20% - Accent1 2 3 2" xfId="230"/>
    <cellStyle name="Accent1 - 20% 2 3 2" xfId="231"/>
    <cellStyle name="Accent6 - 40% 3 2 2" xfId="232"/>
    <cellStyle name="20% - Accent1 2 4" xfId="233"/>
    <cellStyle name="Accent1 - 20% 4" xfId="234"/>
    <cellStyle name="20% - Accent1_国有资本经营预算编制报表1（预算单位）" xfId="235"/>
    <cellStyle name="20% - Accent2" xfId="236"/>
    <cellStyle name="20% - Accent2 2" xfId="237"/>
    <cellStyle name="20% - Accent2 2 2" xfId="238"/>
    <cellStyle name="20% - Accent2 2 2 2" xfId="239"/>
    <cellStyle name="20% - Accent2 2 2 3" xfId="240"/>
    <cellStyle name="20% - Accent2 2 3" xfId="241"/>
    <cellStyle name="Accent3 - 40% 4" xfId="242"/>
    <cellStyle name="好_0502通海县 4" xfId="243"/>
    <cellStyle name="20% - Accent2 2 3 2" xfId="244"/>
    <cellStyle name="60% - Accent2 2" xfId="245"/>
    <cellStyle name="Title 2 2" xfId="246"/>
    <cellStyle name="20% - Accent2 2 4" xfId="247"/>
    <cellStyle name="60% - 强调文字颜色 1 2" xfId="248"/>
    <cellStyle name="Accent4 2 2 2" xfId="249"/>
    <cellStyle name="20% - Accent2_国有资本经营预算编制报表1（预算单位）" xfId="250"/>
    <cellStyle name="20% - Accent3" xfId="251"/>
    <cellStyle name="好_下半年禁毒办案经费分配2544.3万元" xfId="252"/>
    <cellStyle name="40% - 强调文字颜色 6 2" xfId="253"/>
    <cellStyle name="20% - Accent3 2 2 2" xfId="254"/>
    <cellStyle name="20% - Accent3 2 2 2 2" xfId="255"/>
    <cellStyle name="千位分隔[0] 2 2 2" xfId="256"/>
    <cellStyle name="常规 2 8 4 2" xfId="257"/>
    <cellStyle name="Accent2 - 40% 2 2 2" xfId="258"/>
    <cellStyle name="好_业务工作量指标 3" xfId="259"/>
    <cellStyle name="好_06544D6AC6C34935B3F0F2962E8986A5 2 2" xfId="260"/>
    <cellStyle name="差_0605石屏县 2 3 2" xfId="261"/>
    <cellStyle name="40% - Accent4_国有资本经营预算编制报表1（预算单位）" xfId="262"/>
    <cellStyle name="20% - Accent3 2 2 3" xfId="263"/>
    <cellStyle name="常规 2 20 2" xfId="264"/>
    <cellStyle name="20% - Accent3 2 3" xfId="265"/>
    <cellStyle name="好_云南省2008年中小学教职工情况（教育厅提供20090101加工整理） 3 2 2" xfId="266"/>
    <cellStyle name="40% - Accent3 2 3" xfId="267"/>
    <cellStyle name="20% - Accent3 2 3 2" xfId="268"/>
    <cellStyle name="差_2007年检察院案件数 2 2 2 2" xfId="269"/>
    <cellStyle name="40% - Accent6 2 2 3" xfId="270"/>
    <cellStyle name="Accent3 2 2 2 2" xfId="271"/>
    <cellStyle name="20% - Accent5 2" xfId="272"/>
    <cellStyle name="好_高中教师人数（教育厅1.6日提供） 3 2 2" xfId="273"/>
    <cellStyle name="好_~5676413 3 2 2" xfId="274"/>
    <cellStyle name="Accent6 - 60% 3 2" xfId="275"/>
    <cellStyle name="20% - Accent3_国有资本经营预算编制报表1（预算单位）" xfId="276"/>
    <cellStyle name="Accent6 - 60% 2" xfId="277"/>
    <cellStyle name="20% - Accent4" xfId="278"/>
    <cellStyle name="Accent6 - 60% 2 2" xfId="279"/>
    <cellStyle name="20% - Accent4 2" xfId="280"/>
    <cellStyle name="Check Cell_国有资本经营预算编制报表1（预算单位）" xfId="281"/>
    <cellStyle name="Accent6 - 60% 2 2 2" xfId="282"/>
    <cellStyle name="20% - Accent4 2 2" xfId="283"/>
    <cellStyle name="20% - Accent4 2 2 2" xfId="284"/>
    <cellStyle name="20% - Accent4 2 4" xfId="285"/>
    <cellStyle name="20% - Accent4 2 2 2 2" xfId="286"/>
    <cellStyle name="20% - Accent4 2 2 3" xfId="287"/>
    <cellStyle name="20% - Accent4 2 3" xfId="288"/>
    <cellStyle name="20% - Accent4 2 3 2" xfId="289"/>
    <cellStyle name="差_M01-2(州市补助收入) 2 2 2" xfId="290"/>
    <cellStyle name="20% - Accent4_国有资本经营预算编制报表1（预算单位）" xfId="291"/>
    <cellStyle name="好_2009年一般性转移支付标准工资_奖励补助测算5.22测试 2 2 2 2" xfId="292"/>
    <cellStyle name="差_2007年检察院案件数 2 2 2" xfId="293"/>
    <cellStyle name="Accent3 2 2 2" xfId="294"/>
    <cellStyle name="20% - Accent5" xfId="295"/>
    <cellStyle name="20% - Accent5 2 2" xfId="296"/>
    <cellStyle name="Good_国有资本经营预算编制报表1（预算单位）" xfId="297"/>
    <cellStyle name="20% - Accent5 2 2 2" xfId="298"/>
    <cellStyle name="差_业务工作量指标 2 3" xfId="299"/>
    <cellStyle name="20% - Accent6 2 2 3" xfId="300"/>
    <cellStyle name="20% - Accent5 2 2 2 2" xfId="301"/>
    <cellStyle name="20% - Accent5 2 3 2" xfId="302"/>
    <cellStyle name="20% - Accent6" xfId="303"/>
    <cellStyle name="差_业务工作量指标" xfId="304"/>
    <cellStyle name="20% - Accent6 2" xfId="305"/>
    <cellStyle name="差_业务工作量指标 2" xfId="306"/>
    <cellStyle name="20% - Accent6 2 2" xfId="307"/>
    <cellStyle name="差_业务工作量指标 2 2" xfId="308"/>
    <cellStyle name="差_县级公安机关公用经费标准奖励测算方案（定稿） 4" xfId="309"/>
    <cellStyle name="20% - Accent6 2 2 2" xfId="310"/>
    <cellStyle name="Accent3 - 40% 4 2" xfId="311"/>
    <cellStyle name="差_业务工作量指标 3" xfId="312"/>
    <cellStyle name="差_530623_2006年县级财政报表附表 2" xfId="313"/>
    <cellStyle name="no dec" xfId="314"/>
    <cellStyle name="Check Cell 2 3 2" xfId="315"/>
    <cellStyle name="20% - Accent6 2 3" xfId="316"/>
    <cellStyle name="60% - Accent5_国有资本经营预算编制报表1（预算单位）" xfId="317"/>
    <cellStyle name="差_业务工作量指标 3 2" xfId="318"/>
    <cellStyle name="差_530623_2006年县级财政报表附表 2 2" xfId="319"/>
    <cellStyle name="20% - Accent6 2 3 2" xfId="320"/>
    <cellStyle name="差_业务工作量指标 4" xfId="321"/>
    <cellStyle name="差_530623_2006年县级财政报表附表 3" xfId="322"/>
    <cellStyle name="20% - Accent6 2 4" xfId="323"/>
    <cellStyle name="好_地方配套按人均增幅控制8.30一般预算平均增幅、人均可用财力平均增幅两次控制、社会治安系数调整、案件数调整xl 2" xfId="324"/>
    <cellStyle name="20% - Accent6_国有资本经营预算编制报表1（预算单位）" xfId="325"/>
    <cellStyle name="Accent1 2 3" xfId="326"/>
    <cellStyle name="20% - 强调文字颜色 1 2" xfId="327"/>
    <cellStyle name="20% - 强调文字颜色 2 2" xfId="328"/>
    <cellStyle name="标题 5 3 2 2" xfId="329"/>
    <cellStyle name="20% - 强调文字颜色 4 2" xfId="330"/>
    <cellStyle name="差_11大理 4" xfId="331"/>
    <cellStyle name="40% - Accent6 2 2 2" xfId="332"/>
    <cellStyle name="好_00省级(定稿) 2 2 2" xfId="333"/>
    <cellStyle name="20% - 强调文字颜色 5 2" xfId="334"/>
    <cellStyle name="好_2009年一般性转移支付标准工资_地方配套按人均增幅控制8.30一般预算平均增幅、人均可用财力平均增幅两次控制、社会治安系数调整、案件数调整xl 2" xfId="335"/>
    <cellStyle name="差_M03 2 2 2 2" xfId="336"/>
    <cellStyle name="40% - Accent6 2 3 2" xfId="337"/>
    <cellStyle name="好_2007年人员分部门统计表 4" xfId="338"/>
    <cellStyle name="好_00省级(定稿) 2 3 2" xfId="339"/>
    <cellStyle name="20% - 强调文字颜色 6 2" xfId="340"/>
    <cellStyle name="40% - Accent5_国有资本经营预算编制报表1（预算单位）" xfId="341"/>
    <cellStyle name="好_汇总-县级财政报表附表 2" xfId="342"/>
    <cellStyle name="40% - Accent1" xfId="343"/>
    <cellStyle name="好_汇总-县级财政报表附表 2 2" xfId="344"/>
    <cellStyle name="好_2009年一般性转移支付标准工资_地方配套按人均增幅控制8.31（调整结案率后）xl 2 3" xfId="345"/>
    <cellStyle name="40% - Accent1 2" xfId="346"/>
    <cellStyle name="好_汇总-县级财政报表附表 2 2 2" xfId="347"/>
    <cellStyle name="好_2009年一般性转移支付标准工资_地方配套按人均增幅控制8.31（调整结案率后）xl 2 3 2" xfId="348"/>
    <cellStyle name="40% - Accent1 2 2" xfId="349"/>
    <cellStyle name="好_汇总-县级财政报表附表 2 2 2 2" xfId="350"/>
    <cellStyle name="差_检验表（调整后）" xfId="351"/>
    <cellStyle name="40% - Accent1 2 2 2" xfId="352"/>
    <cellStyle name="Accent4 - 60% 2 2 2 2" xfId="353"/>
    <cellStyle name="40% - Accent1 2 3" xfId="354"/>
    <cellStyle name="Accent3 - 40% 2 3" xfId="355"/>
    <cellStyle name="好_奖励补助测算7.25 (version 1) (version 1) 3 2" xfId="356"/>
    <cellStyle name="6mal" xfId="357"/>
    <cellStyle name="40% - Accent1 2 3 2" xfId="358"/>
    <cellStyle name="40% - Accent1 2 4" xfId="359"/>
    <cellStyle name="差_业务工作量指标 3 2 2" xfId="360"/>
    <cellStyle name="差_530623_2006年县级财政报表附表 2 2 2" xfId="361"/>
    <cellStyle name="40% - Accent1_国有资本经营预算编制报表1（预算单位）" xfId="362"/>
    <cellStyle name="千位分隔[0] 2 4 2" xfId="363"/>
    <cellStyle name="好_汇总-县级财政报表附表 3" xfId="364"/>
    <cellStyle name="40% - Accent2" xfId="365"/>
    <cellStyle name="好_汇总-县级财政报表附表 3 2" xfId="366"/>
    <cellStyle name="40% - Accent2 2" xfId="367"/>
    <cellStyle name="Accent3 - 20% 2 3" xfId="368"/>
    <cellStyle name="好_汇总-县级财政报表附表 3 2 2" xfId="369"/>
    <cellStyle name="40% - Accent2 2 2" xfId="370"/>
    <cellStyle name="Millares [0]_96 Risk" xfId="371"/>
    <cellStyle name="Accent3 - 20% 2 3 2" xfId="372"/>
    <cellStyle name="40% - Accent2 2 2 2" xfId="373"/>
    <cellStyle name="40% - Accent2 2 2 2 2" xfId="374"/>
    <cellStyle name="Accent6 - 20% 3 2" xfId="375"/>
    <cellStyle name="40% - Accent2 2 2 3" xfId="376"/>
    <cellStyle name="好_云南省2008年中小学教职工情况（教育厅提供20090101加工整理） 2 2 2" xfId="377"/>
    <cellStyle name="好_03昭通 3 2" xfId="378"/>
    <cellStyle name="差_2009年一般性转移支付标准工资_奖励补助测算5.23新 2" xfId="379"/>
    <cellStyle name="40% - Accent2 2 3" xfId="380"/>
    <cellStyle name="好_云南省2008年中小学教职工情况（教育厅提供20090101加工整理） 2 2 2 2" xfId="381"/>
    <cellStyle name="好_03昭通 3 2 2" xfId="382"/>
    <cellStyle name="差_2009年一般性转移支付标准工资_奖励补助测算5.23新 2 2" xfId="383"/>
    <cellStyle name="40% - Accent2 2 3 2" xfId="384"/>
    <cellStyle name="好_2007年人员分部门统计表 2 3" xfId="385"/>
    <cellStyle name="40% - Accent2_国有资本经营预算编制报表1（预算单位）" xfId="386"/>
    <cellStyle name="Accent2 - 60% 3 2 2" xfId="387"/>
    <cellStyle name="好_汇总-县级财政报表附表 4" xfId="388"/>
    <cellStyle name="40% - Accent3" xfId="389"/>
    <cellStyle name="好_汇总-县级财政报表附表 4 2" xfId="390"/>
    <cellStyle name="40% - Accent3 2" xfId="391"/>
    <cellStyle name="Accent5 - 60%" xfId="392"/>
    <cellStyle name="40% - Accent3 2 2" xfId="393"/>
    <cellStyle name="Accent5 - 60% 2" xfId="394"/>
    <cellStyle name="40% - Accent3 2 2 2" xfId="395"/>
    <cellStyle name="好_2009年一般性转移支付标准工资_~4190974 2 3" xfId="396"/>
    <cellStyle name="Accent3 - 60% 2 3" xfId="397"/>
    <cellStyle name="40% - Accent3 2 3 2" xfId="398"/>
    <cellStyle name="千位分隔[0] 2 3 2" xfId="399"/>
    <cellStyle name="Accent2 - 40% 2 3 2" xfId="400"/>
    <cellStyle name="常规 2 10 2" xfId="401"/>
    <cellStyle name="e鯪9Y_x000b_" xfId="402"/>
    <cellStyle name="40% - Accent3 2 4" xfId="403"/>
    <cellStyle name="好_2007年人员分部门统计表 4 2" xfId="404"/>
    <cellStyle name="Accent6 - 20% 3" xfId="405"/>
    <cellStyle name="好_2009年一般性转移支付标准工资_地方配套按人均增幅控制8.30一般预算平均增幅、人均可用财力平均增幅两次控制、社会治安系数调整、案件数调整xl 2 2" xfId="406"/>
    <cellStyle name="40% - Accent3_国有资本经营预算编制报表1（预算单位）" xfId="407"/>
    <cellStyle name="Normal - Style1" xfId="408"/>
    <cellStyle name="40% - Accent4" xfId="409"/>
    <cellStyle name="40% - Accent4 2" xfId="410"/>
    <cellStyle name="40% - Accent4 2 2" xfId="411"/>
    <cellStyle name="40% - Accent4 2 2 2" xfId="412"/>
    <cellStyle name="40% - Accent4 2 2 2 2" xfId="413"/>
    <cellStyle name="Accent6 - 40% 3 2" xfId="414"/>
    <cellStyle name="差_Book1_1 4 2" xfId="415"/>
    <cellStyle name="40% - Accent4 2 2 3" xfId="416"/>
    <cellStyle name="Accent4 - 40% 2 3 2" xfId="417"/>
    <cellStyle name="40% - Accent4 2 3" xfId="418"/>
    <cellStyle name="Linked Cell_国有资本经营预算编制报表1（预算单位）" xfId="419"/>
    <cellStyle name="40% - Accent4 2 3 2" xfId="420"/>
    <cellStyle name="60% - Accent1" xfId="421"/>
    <cellStyle name="差_云南省2008年转移支付测算——州市本级考核部分及政策性测算 4 2" xfId="422"/>
    <cellStyle name="差_地方配套按人均增幅控制8.30一般预算平均增幅、人均可用财力平均增幅两次控制、社会治安系数调整、案件数调整xl 3" xfId="423"/>
    <cellStyle name="差_Book1_1 2 3" xfId="424"/>
    <cellStyle name="Accent2 2 2 2" xfId="425"/>
    <cellStyle name="40% - Accent4 2 4" xfId="426"/>
    <cellStyle name="60% - Accent6 2" xfId="427"/>
    <cellStyle name="警告文本 2" xfId="428"/>
    <cellStyle name="40% - Accent5" xfId="429"/>
    <cellStyle name="Accent4 - 20% 2 3" xfId="430"/>
    <cellStyle name="40% - Accent5 2" xfId="431"/>
    <cellStyle name="Accent4 - 20% 2 3 2" xfId="432"/>
    <cellStyle name="好_不用软件计算9.1不考虑经费管理评价xl 2 2" xfId="433"/>
    <cellStyle name="Accent3_公安安全支出补充表5.14" xfId="434"/>
    <cellStyle name="40% - Accent5 2 2" xfId="435"/>
    <cellStyle name="Moneda [0]_96 Risk" xfId="436"/>
    <cellStyle name="40% - Accent5 2 2 2" xfId="437"/>
    <cellStyle name="差_奖励补助测算5.24冯铸 2 3" xfId="438"/>
    <cellStyle name="40% - Accent5 2 2 2 2" xfId="439"/>
    <cellStyle name="40% - Accent5 2 2 3" xfId="440"/>
    <cellStyle name="好_汇总 2 2 2 2" xfId="441"/>
    <cellStyle name="好_Book1_1 4 2" xfId="442"/>
    <cellStyle name="40% - Accent5 2 3" xfId="443"/>
    <cellStyle name="40% - Accent5 2 3 2" xfId="444"/>
    <cellStyle name="40% - Accent5 2 4" xfId="445"/>
    <cellStyle name="好_奖励补助测算7.23 3 2" xfId="446"/>
    <cellStyle name="40% - Accent6" xfId="447"/>
    <cellStyle name="差_1003牟定县 3" xfId="448"/>
    <cellStyle name="60% - Accent1 2 3" xfId="449"/>
    <cellStyle name="强调 2 2 3" xfId="450"/>
    <cellStyle name="好_奖励补助测算7.23 3 2 2" xfId="451"/>
    <cellStyle name="40% - Accent6 2" xfId="452"/>
    <cellStyle name="40% - Accent6 2 4" xfId="453"/>
    <cellStyle name="40% - Accent6_国有资本经营预算编制报表1（预算单位）" xfId="454"/>
    <cellStyle name="Accent6 - 20% 2 2 2" xfId="455"/>
    <cellStyle name="40% - 强调文字颜色 1 2" xfId="456"/>
    <cellStyle name="Accent6 - 20% 2 3 2" xfId="457"/>
    <cellStyle name="40% - 强调文字颜色 2 2" xfId="458"/>
    <cellStyle name="好_2006年分析表" xfId="459"/>
    <cellStyle name="40% - 强调文字颜色 5 2" xfId="460"/>
    <cellStyle name="Accent4 - 20% 3" xfId="461"/>
    <cellStyle name="差_1003牟定县" xfId="462"/>
    <cellStyle name="60% - Accent1 2" xfId="463"/>
    <cellStyle name="常规 7" xfId="464"/>
    <cellStyle name="Accent4 - 20% 3 2" xfId="465"/>
    <cellStyle name="差_1003牟定县 2" xfId="466"/>
    <cellStyle name="60% - Accent1 2 2" xfId="467"/>
    <cellStyle name="Accent4 - 20% 3 2 2" xfId="468"/>
    <cellStyle name="差_1003牟定县 2 2" xfId="469"/>
    <cellStyle name="60% - Accent1 2 2 2" xfId="470"/>
    <cellStyle name="差_1003牟定县 2 2 2" xfId="471"/>
    <cellStyle name="60% - Accent1 2 2 2 2" xfId="472"/>
    <cellStyle name="60% - Accent1_国有资本经营预算编制报表1（预算单位）" xfId="473"/>
    <cellStyle name="好_530629_2006年县级财政报表附表 4" xfId="474"/>
    <cellStyle name="Accent6 - 40% 4 2" xfId="475"/>
    <cellStyle name="差_2006年在职人员情况 3 2 2" xfId="476"/>
    <cellStyle name="60% - Accent2" xfId="477"/>
    <cellStyle name="60% - Accent2 2 2" xfId="478"/>
    <cellStyle name="60% - Accent2 2 2 2" xfId="479"/>
    <cellStyle name="60% - Accent2 2 2 2 2" xfId="480"/>
    <cellStyle name="差_云南省2008年中小学教职工情况（教育厅提供20090101加工整理） 2 3 2" xfId="481"/>
    <cellStyle name="差_教育厅提供义务教育及高中教师人数（2009年1月6日） 2 2 2" xfId="482"/>
    <cellStyle name="60% - Accent2 2 3" xfId="483"/>
    <cellStyle name="差_教育厅提供义务教育及高中教师人数（2009年1月6日） 2 2 2 2" xfId="484"/>
    <cellStyle name="60% - Accent2 2 3 2" xfId="485"/>
    <cellStyle name="60% - Accent2_国有资本经营预算编制报表1（预算单位）" xfId="486"/>
    <cellStyle name="Accent4 - 60% 3 2 2" xfId="487"/>
    <cellStyle name="60% - Accent3" xfId="488"/>
    <cellStyle name="60% - Accent3 2" xfId="489"/>
    <cellStyle name="差_财政供养人员 3" xfId="490"/>
    <cellStyle name="60% - Accent3 2 2" xfId="491"/>
    <cellStyle name="差_财政供养人员 3 2" xfId="492"/>
    <cellStyle name="60% - Accent3 2 2 2" xfId="493"/>
    <cellStyle name="差_财政供养人员 3 2 2" xfId="494"/>
    <cellStyle name="60% - Accent3 2 2 2 2" xfId="495"/>
    <cellStyle name="Accent1 2 3 2" xfId="496"/>
    <cellStyle name="差_教育厅提供义务教育及高中教师人数（2009年1月6日） 3 2 2" xfId="497"/>
    <cellStyle name="差_财政供养人员 4" xfId="498"/>
    <cellStyle name="60% - Accent3 2 3" xfId="499"/>
    <cellStyle name="差_财政供养人员 4 2" xfId="500"/>
    <cellStyle name="60% - Accent3 2 3 2" xfId="501"/>
    <cellStyle name="差_05玉溪 2 2" xfId="502"/>
    <cellStyle name="Accent5 - 40% 4" xfId="503"/>
    <cellStyle name="好_奖励补助测算5.23新 4 2" xfId="504"/>
    <cellStyle name="Accent2 - 60% 2 3" xfId="505"/>
    <cellStyle name="好_5334_2006年迪庆县级财政报表附表 2 3 2" xfId="506"/>
    <cellStyle name="60% - Accent3_国有资本经营预算编制报表1（预算单位）" xfId="507"/>
    <cellStyle name="per.style" xfId="508"/>
    <cellStyle name="60% - Accent4" xfId="509"/>
    <cellStyle name="60% - Accent4 2" xfId="510"/>
    <cellStyle name="好_检验表（调整后）" xfId="511"/>
    <cellStyle name="60% - Accent4 2 2" xfId="512"/>
    <cellStyle name="60% - Accent4 2 2 2" xfId="513"/>
    <cellStyle name="60% - Accent4 2 2 2 2" xfId="514"/>
    <cellStyle name="60% - Accent4 2 3" xfId="515"/>
    <cellStyle name="60% - Accent4 2 3 2" xfId="516"/>
    <cellStyle name="60% - Accent4_国有资本经营预算编制报表1（预算单位）" xfId="517"/>
    <cellStyle name="Accent2 - 60% 4 2" xfId="518"/>
    <cellStyle name="差_云南农村义务教育统计表" xfId="519"/>
    <cellStyle name="Accent2 - 40% 3 2" xfId="520"/>
    <cellStyle name="强调文字颜色 4 2" xfId="521"/>
    <cellStyle name="60% - Accent5" xfId="522"/>
    <cellStyle name="差_云南农村义务教育统计表 2" xfId="523"/>
    <cellStyle name="Accent2 - 40% 3 2 2" xfId="524"/>
    <cellStyle name="60% - Accent5 2" xfId="525"/>
    <cellStyle name="60% - Accent5 2 2" xfId="526"/>
    <cellStyle name="60% - Accent5 2 2 2" xfId="527"/>
    <cellStyle name="60% - Accent5 2 2 2 2" xfId="528"/>
    <cellStyle name="差_2006年在职人员情况 2 3 2" xfId="529"/>
    <cellStyle name="Heading 2 2" xfId="530"/>
    <cellStyle name="60% - Accent5 2 3" xfId="531"/>
    <cellStyle name="Heading 2 2 2" xfId="532"/>
    <cellStyle name="60% - Accent5 2 3 2" xfId="533"/>
    <cellStyle name="差_云南省2008年转移支付测算——州市本级考核部分及政策性测算 4" xfId="534"/>
    <cellStyle name="Accent2 2 2" xfId="535"/>
    <cellStyle name="60% - Accent6" xfId="536"/>
    <cellStyle name="差_地方配套按人均增幅控制8.30一般预算平均增幅、人均可用财力平均增幅两次控制、社会治安系数调整、案件数调整xl 3 2" xfId="537"/>
    <cellStyle name="差_Book1_1 2 3 2" xfId="538"/>
    <cellStyle name="Accent2 2 2 2 2" xfId="539"/>
    <cellStyle name="Norma,_laroux_4_营业在建 (2)_E21" xfId="540"/>
    <cellStyle name="60% - Accent6 2 2" xfId="541"/>
    <cellStyle name="60% - Accent6 2 2 2" xfId="542"/>
    <cellStyle name="60% - Accent6 2 2 2 2" xfId="543"/>
    <cellStyle name="60% - Accent6 2 3" xfId="544"/>
    <cellStyle name="Accent5 - 40% 3 2 2" xfId="545"/>
    <cellStyle name="60% - Accent6_国有资本经营预算编制报表1（预算单位）" xfId="546"/>
    <cellStyle name="Accent2 - 60% 2 2 2 2" xfId="547"/>
    <cellStyle name="Accent5 - 60% 2 2 2" xfId="548"/>
    <cellStyle name="60% - 强调文字颜色 2 2" xfId="549"/>
    <cellStyle name="Accent4 2 3 2" xfId="550"/>
    <cellStyle name="Accent5 - 60% 2 3 2" xfId="551"/>
    <cellStyle name="60% - 强调文字颜色 3 2" xfId="552"/>
    <cellStyle name="好_2009年一般性转移支付标准工资_地方配套按人均增幅控制8.30一般预算平均增幅、人均可用财力平均增幅两次控制、社会治安系数调整、案件数调整xl 4" xfId="553"/>
    <cellStyle name="60% - 强调文字颜色 4 2" xfId="554"/>
    <cellStyle name="Accent3 - 20% 3 2 2" xfId="555"/>
    <cellStyle name="60% - 强调文字颜色 5 2" xfId="556"/>
    <cellStyle name="差_2009年一般性转移支付标准工资_奖励补助测算7.25 (version 1) (version 1) 2 2" xfId="557"/>
    <cellStyle name="60% - 强调文字颜色 6 2" xfId="558"/>
    <cellStyle name="常规 10 6" xfId="559"/>
    <cellStyle name="Accent1" xfId="560"/>
    <cellStyle name="Accent3 - 40% 2 3 2" xfId="561"/>
    <cellStyle name="好_0502通海县 2 3 2" xfId="562"/>
    <cellStyle name="Accent1 - 20% 3" xfId="563"/>
    <cellStyle name="Accent1 - 20% 3 2" xfId="564"/>
    <cellStyle name="Accent1 - 20% 3 2 2" xfId="565"/>
    <cellStyle name="Accent5 - 40%" xfId="566"/>
    <cellStyle name="Accent1 - 20% 4 2" xfId="567"/>
    <cellStyle name="差_2006年基础数据" xfId="568"/>
    <cellStyle name="Accent1 - 40%" xfId="569"/>
    <cellStyle name="差_2006年基础数据 2" xfId="570"/>
    <cellStyle name="Accent1 - 40% 2" xfId="571"/>
    <cellStyle name="差_2006年基础数据 2 2" xfId="572"/>
    <cellStyle name="Accent1 - 40% 2 2" xfId="573"/>
    <cellStyle name="差_基础数据分析" xfId="574"/>
    <cellStyle name="差_2009年一般性转移支付标准工资_奖励补助测算7.23 4" xfId="575"/>
    <cellStyle name="差_2006年基础数据 2 2 2" xfId="576"/>
    <cellStyle name="Accent1 - 40% 2 2 2" xfId="577"/>
    <cellStyle name="差_基础数据分析 2" xfId="578"/>
    <cellStyle name="差_2009年一般性转移支付标准工资_奖励补助测算7.23 4 2" xfId="579"/>
    <cellStyle name="差_2006年基础数据 2 2 2 2" xfId="580"/>
    <cellStyle name="Accent1 - 40% 2 2 2 2" xfId="581"/>
    <cellStyle name="差_2006年基础数据 2 3" xfId="582"/>
    <cellStyle name="Accent1 - 40% 2 3" xfId="583"/>
    <cellStyle name="差_2006年基础数据 2 3 2" xfId="584"/>
    <cellStyle name="Accent1 - 40% 2 3 2" xfId="585"/>
    <cellStyle name="差_2006年基础数据 3" xfId="586"/>
    <cellStyle name="Accent1 - 40% 3" xfId="587"/>
    <cellStyle name="差_2006年基础数据 3 2" xfId="588"/>
    <cellStyle name="差_~4190974 2 3" xfId="589"/>
    <cellStyle name="Accent1 - 40% 3 2" xfId="590"/>
    <cellStyle name="好_2009年一般性转移支付标准工资_~4190974 2 2 2 2" xfId="591"/>
    <cellStyle name="百分比 3 4 2" xfId="592"/>
    <cellStyle name="Accent3 - 60% 2 2 2 2" xfId="593"/>
    <cellStyle name="差_2006年基础数据 4" xfId="594"/>
    <cellStyle name="Accent1 - 40% 4" xfId="595"/>
    <cellStyle name="差_2006年基础数据 4 2" xfId="596"/>
    <cellStyle name="Accent1 - 40% 4 2" xfId="597"/>
    <cellStyle name="Accent6 - 20% 3 2 2" xfId="598"/>
    <cellStyle name="Accent1 - 60%" xfId="599"/>
    <cellStyle name="Accent3 - 20% 4" xfId="600"/>
    <cellStyle name="Accent1 - 60% 2" xfId="601"/>
    <cellStyle name="差_2007年检察院案件数 4" xfId="602"/>
    <cellStyle name="Accent1 - 60% 2 2 2" xfId="603"/>
    <cellStyle name="Accent1 - 60% 2 3" xfId="604"/>
    <cellStyle name="Accent1 - 60% 2 3 2" xfId="605"/>
    <cellStyle name="Linked Cell 2 3 2" xfId="606"/>
    <cellStyle name="Accent1 - 60% 3" xfId="607"/>
    <cellStyle name="好_2009年一般性转移支付标准工资_~4190974 3" xfId="608"/>
    <cellStyle name="Accent1 - 60% 3 2" xfId="609"/>
    <cellStyle name="Accent3 - 60% 3" xfId="610"/>
    <cellStyle name="好_2009年一般性转移支付标准工资_~4190974 3 2" xfId="611"/>
    <cellStyle name="Accent1 - 60% 3 2 2" xfId="612"/>
    <cellStyle name="Accent3 - 60% 3 2" xfId="613"/>
    <cellStyle name="Accent1 - 60% 4" xfId="614"/>
    <cellStyle name="Accent1 - 60% 4 2" xfId="615"/>
    <cellStyle name="Accent1 2" xfId="616"/>
    <cellStyle name="Accent1 2 2" xfId="617"/>
    <cellStyle name="Accent1 2 2 2" xfId="618"/>
    <cellStyle name="Accent1 2 2 2 2" xfId="619"/>
    <cellStyle name="Accent1_公安安全支出补充表5.14" xfId="620"/>
    <cellStyle name="常规 10 7" xfId="621"/>
    <cellStyle name="差_M03 2 3 2" xfId="622"/>
    <cellStyle name="Accent2" xfId="623"/>
    <cellStyle name="常规 3 2 3 2" xfId="624"/>
    <cellStyle name="Accent2 - 20% 2" xfId="625"/>
    <cellStyle name="百分比 2 2 4" xfId="626"/>
    <cellStyle name="Accent2 - 20% 2 2" xfId="627"/>
    <cellStyle name="Accent2 - 20% 2 2 2" xfId="628"/>
    <cellStyle name="Accent2 - 20% 2 2 2 2" xfId="629"/>
    <cellStyle name="Accent2 - 20% 2 3" xfId="630"/>
    <cellStyle name="Accent2 - 20% 2 3 2" xfId="631"/>
    <cellStyle name="Accent2 - 20% 3" xfId="632"/>
    <cellStyle name="Accent2 - 20% 3 2" xfId="633"/>
    <cellStyle name="Accent2 - 20% 3 2 2" xfId="634"/>
    <cellStyle name="Accent2 - 20% 4" xfId="635"/>
    <cellStyle name="Accent2 - 20% 4 2" xfId="636"/>
    <cellStyle name="千位分隔[0] 2 2" xfId="637"/>
    <cellStyle name="常规 2 8 4" xfId="638"/>
    <cellStyle name="Accent2 - 40% 2 2" xfId="639"/>
    <cellStyle name="千位分隔[0] 2 2 2 2" xfId="640"/>
    <cellStyle name="Accent2 - 40% 2 2 2 2" xfId="641"/>
    <cellStyle name="千位分隔[0] 2 3" xfId="642"/>
    <cellStyle name="常规 2 8 5" xfId="643"/>
    <cellStyle name="Accent2 - 40% 2 3" xfId="644"/>
    <cellStyle name="Accent4 - 40% 4" xfId="645"/>
    <cellStyle name="差_三季度－表二 2 2 2 2" xfId="646"/>
    <cellStyle name="Accent2 - 40% 4 2" xfId="647"/>
    <cellStyle name="Accent4 - 20% 4" xfId="648"/>
    <cellStyle name="Accent2 - 60% 2" xfId="649"/>
    <cellStyle name="好_1003牟定县 4" xfId="650"/>
    <cellStyle name="Accent5 - 40% 3" xfId="651"/>
    <cellStyle name="Accent4 - 20% 4 2" xfId="652"/>
    <cellStyle name="Accent2 - 60% 2 2" xfId="653"/>
    <cellStyle name="好_1003牟定县 4 2" xfId="654"/>
    <cellStyle name="Accent5 - 40% 3 2" xfId="655"/>
    <cellStyle name="Accent2 - 60% 2 2 2" xfId="656"/>
    <cellStyle name="Accent2 - 60% 3" xfId="657"/>
    <cellStyle name="Accent2 - 60% 3 2" xfId="658"/>
    <cellStyle name="Accent2 - 60% 4" xfId="659"/>
    <cellStyle name="Accent2 2" xfId="660"/>
    <cellStyle name="Accent2 2 3" xfId="661"/>
    <cellStyle name="好_05玉溪 2 2 2 2" xfId="662"/>
    <cellStyle name="差_云南省2008年中小学教职工情况（教育厅提供20090101加工整理） 2 2 2" xfId="663"/>
    <cellStyle name="Accent2_公安安全支出补充表5.14" xfId="664"/>
    <cellStyle name="好_2009年一般性转移支付标准工资_奖励补助测算5.22测试 2" xfId="665"/>
    <cellStyle name="常规 10 8" xfId="666"/>
    <cellStyle name="差_2007年检察院案件数" xfId="667"/>
    <cellStyle name="Accent3" xfId="668"/>
    <cellStyle name="Accent5 2 2 2" xfId="669"/>
    <cellStyle name="Accent3 - 20% 2 2" xfId="670"/>
    <cellStyle name="标题 5 3" xfId="671"/>
    <cellStyle name="Accent5 2 2 2 2" xfId="672"/>
    <cellStyle name="Accent3 - 20% 2 2 2" xfId="673"/>
    <cellStyle name="Accent5 2 3" xfId="674"/>
    <cellStyle name="好_2009年一般性转移支付标准工资_~4190974 2 3 2" xfId="675"/>
    <cellStyle name="百分比 4 4" xfId="676"/>
    <cellStyle name="Input_国有资本经营预算编制报表1（预算单位）" xfId="677"/>
    <cellStyle name="Accent3 - 60% 2 3 2" xfId="678"/>
    <cellStyle name="Accent3 - 20% 3" xfId="679"/>
    <cellStyle name="Accent3 - 40%" xfId="680"/>
    <cellStyle name="Accent3 - 40% 2" xfId="681"/>
    <cellStyle name="Accent3 - 40% 2 2" xfId="682"/>
    <cellStyle name="Accent3 - 40% 2 2 2" xfId="683"/>
    <cellStyle name="Accent3 - 40% 2 2 2 2" xfId="684"/>
    <cellStyle name="好_132A26F7DD34447BAC25A6E26033E49C_c 2" xfId="685"/>
    <cellStyle name="差_地方配套按人均增幅控制8.31（调整结案率后）xl 4" xfId="686"/>
    <cellStyle name="捠壿 [0.00]_Region Orders (2)" xfId="687"/>
    <cellStyle name="Accent4 - 60%" xfId="688"/>
    <cellStyle name="Accent3 - 40% 3" xfId="689"/>
    <cellStyle name="差_奖励补助测算7.25 (version 1) (version 1) 2 2 2 2" xfId="690"/>
    <cellStyle name="Check Cell 2 2 2" xfId="691"/>
    <cellStyle name="Accent6 - 20% 4" xfId="692"/>
    <cellStyle name="好_132A26F7DD34447BAC25A6E26033E49C_c 2 2" xfId="693"/>
    <cellStyle name="差_地方配套按人均增幅控制8.31（调整结案率后）xl 4 2" xfId="694"/>
    <cellStyle name="Accent4 - 60% 2" xfId="695"/>
    <cellStyle name="好_M03 4" xfId="696"/>
    <cellStyle name="Accent3 - 40% 3 2" xfId="697"/>
    <cellStyle name="Check Cell 2 2 2 2" xfId="698"/>
    <cellStyle name="Accent6 - 20% 4 2" xfId="699"/>
    <cellStyle name="Accent4 - 60% 2 2" xfId="700"/>
    <cellStyle name="好_M03 4 2" xfId="701"/>
    <cellStyle name="Accent3 - 40% 3 2 2" xfId="702"/>
    <cellStyle name="好_2009年一般性转移支付标准工资_~4190974" xfId="703"/>
    <cellStyle name="Accent3 - 60%" xfId="704"/>
    <cellStyle name="好_2006年基础数据 3 2 2" xfId="705"/>
    <cellStyle name="Accent5 - 20% 4" xfId="706"/>
    <cellStyle name="好_2009年一般性转移支付标准工资_~4190974 2" xfId="707"/>
    <cellStyle name="Accent3 - 60% 2" xfId="708"/>
    <cellStyle name="통화 [0]_BOILER-CO1" xfId="709"/>
    <cellStyle name="Accent5 - 20% 4 2" xfId="710"/>
    <cellStyle name="好_2009年一般性转移支付标准工资_~4190974 2 2" xfId="711"/>
    <cellStyle name="Accent3 - 60% 2 2" xfId="712"/>
    <cellStyle name="好_2009年一般性转移支付标准工资_~4190974 2 2 2" xfId="713"/>
    <cellStyle name="百分比 3 4" xfId="714"/>
    <cellStyle name="Accent3 - 60% 2 2 2" xfId="715"/>
    <cellStyle name="好_2009年一般性转移支付标准工资_~4190974 3 2 2" xfId="716"/>
    <cellStyle name="Accent3 - 60% 3 2 2" xfId="717"/>
    <cellStyle name="好_2009年一般性转移支付标准工资_~4190974 4" xfId="718"/>
    <cellStyle name="Accent3 - 60% 4" xfId="719"/>
    <cellStyle name="好_义务教育阶段教职工人数（教育厅提供最终） 3" xfId="720"/>
    <cellStyle name="好_2009年一般性转移支付标准工资_~4190974 4 2" xfId="721"/>
    <cellStyle name="Accent3 - 60% 4 2" xfId="722"/>
    <cellStyle name="好_2009年一般性转移支付标准工资_奖励补助测算5.22测试 2 2" xfId="723"/>
    <cellStyle name="差_2007年检察院案件数 2" xfId="724"/>
    <cellStyle name="Accent3 2" xfId="725"/>
    <cellStyle name="好_2009年一般性转移支付标准工资_奖励补助测算5.22测试 2 2 2" xfId="726"/>
    <cellStyle name="差_2007年检察院案件数 2 2" xfId="727"/>
    <cellStyle name="Accent3 2 2" xfId="728"/>
    <cellStyle name="好_2007年检察院案件数 4 2" xfId="729"/>
    <cellStyle name="差_义务教育阶段教职工人数（教育厅提供最终） 3 2" xfId="730"/>
    <cellStyle name="Accent5 - 20% 2 3 2" xfId="731"/>
    <cellStyle name="好_~4190974 4 2" xfId="732"/>
    <cellStyle name="差_财政供养人员 2 2" xfId="733"/>
    <cellStyle name="差_2007年检察院案件数 2 3" xfId="734"/>
    <cellStyle name="Accent3 2 3" xfId="735"/>
    <cellStyle name="差_财政供养人员 2 2 2" xfId="736"/>
    <cellStyle name="差_2007年检察院案件数 2 3 2" xfId="737"/>
    <cellStyle name="Accent3 2 3 2" xfId="738"/>
    <cellStyle name="好_2009年一般性转移支付标准工资_奖励补助测算5.22测试 3" xfId="739"/>
    <cellStyle name="常规 10 9" xfId="740"/>
    <cellStyle name="Heading 2_国有资本经营预算编制报表1（预算单位）" xfId="741"/>
    <cellStyle name="Accent4" xfId="742"/>
    <cellStyle name="差_2009年一般性转移支付标准工资_奖励补助测算5.22测试 2 2 2" xfId="743"/>
    <cellStyle name="Accent4 - 20%" xfId="744"/>
    <cellStyle name="差_2009年一般性转移支付标准工资_奖励补助测算5.22测试 2 2 2 2" xfId="745"/>
    <cellStyle name="Accent4 - 20% 2" xfId="746"/>
    <cellStyle name="Accent4 - 20% 2 2" xfId="747"/>
    <cellStyle name="Accent4 - 20% 2 2 2" xfId="748"/>
    <cellStyle name="Accent4 - 40%" xfId="749"/>
    <cellStyle name="差_00省级(打印) 3 2" xfId="750"/>
    <cellStyle name="Accent6 - 40%" xfId="751"/>
    <cellStyle name="Accent4 - 40% 2" xfId="752"/>
    <cellStyle name="差_00省级(打印) 3 2 2" xfId="753"/>
    <cellStyle name="Accent6 - 40% 2" xfId="754"/>
    <cellStyle name="差_Book1_1 3" xfId="755"/>
    <cellStyle name="Accent4 - 40% 2 2" xfId="756"/>
    <cellStyle name="Accent6 - 40% 2 2" xfId="757"/>
    <cellStyle name="差_Book1_1 3 2" xfId="758"/>
    <cellStyle name="Accent4 - 40% 2 2 2" xfId="759"/>
    <cellStyle name="Accent6 - 40% 2 2 2" xfId="760"/>
    <cellStyle name="小数 2 3" xfId="761"/>
    <cellStyle name="差_Book1_1 3 2 2" xfId="762"/>
    <cellStyle name="Accent4 - 40% 2 2 2 2" xfId="763"/>
    <cellStyle name="Accent6 - 40% 3" xfId="764"/>
    <cellStyle name="差_Book1_1 4" xfId="765"/>
    <cellStyle name="Accent4 - 40% 2 3" xfId="766"/>
    <cellStyle name="Accent4 - 40% 3" xfId="767"/>
    <cellStyle name="千位分隔 2 5" xfId="768"/>
    <cellStyle name="好_2009年一般性转移支付标准工资_不用软件计算9.1不考虑经费管理评价xl 3" xfId="769"/>
    <cellStyle name="Accent4 - 40% 3 2" xfId="770"/>
    <cellStyle name="好_2009年一般性转移支付标准工资_不用软件计算9.1不考虑经费管理评价xl 3 2" xfId="771"/>
    <cellStyle name="Accent4 - 40% 3 2 2" xfId="772"/>
    <cellStyle name="Accent4_公安安全支出补充表5.14" xfId="773"/>
    <cellStyle name="千位分隔 3 5" xfId="774"/>
    <cellStyle name="Accent4 - 40% 4 2" xfId="775"/>
    <cellStyle name="Accent4 - 60% 2 2 2" xfId="776"/>
    <cellStyle name="Accent4 - 60% 2 3" xfId="777"/>
    <cellStyle name="Accent4 - 60% 2 3 2" xfId="778"/>
    <cellStyle name="好_奖励补助测算7.25 (version 1) (version 1) 4 2" xfId="779"/>
    <cellStyle name="PSSpacer" xfId="780"/>
    <cellStyle name="Accent4 - 60% 3" xfId="781"/>
    <cellStyle name="Accent4 - 60% 3 2" xfId="782"/>
    <cellStyle name="Accent4 - 60% 4" xfId="783"/>
    <cellStyle name="Accent4 - 60% 4 2" xfId="784"/>
    <cellStyle name="Accent4 2 2 2 2" xfId="785"/>
    <cellStyle name="好_2007年检察院案件数 3 2" xfId="786"/>
    <cellStyle name="差_义务教育阶段教职工人数（教育厅提供最终） 2 2" xfId="787"/>
    <cellStyle name="Accent5 - 20% 2 2 2" xfId="788"/>
    <cellStyle name="好_2007年检察院案件数 4" xfId="789"/>
    <cellStyle name="常规 11 2" xfId="790"/>
    <cellStyle name="差_义务教育阶段教职工人数（教育厅提供最终） 3" xfId="791"/>
    <cellStyle name="Accent5 - 20% 2 3" xfId="792"/>
    <cellStyle name="Accent5 - 20% 3 2" xfId="793"/>
    <cellStyle name="Accent5 - 20% 3 2 2" xfId="794"/>
    <cellStyle name="好_1003牟定县 3" xfId="795"/>
    <cellStyle name="Accent5 - 40% 2" xfId="796"/>
    <cellStyle name="好_1003牟定县 3 2" xfId="797"/>
    <cellStyle name="HEADING1" xfId="798"/>
    <cellStyle name="Accent5 - 40% 2 2" xfId="799"/>
    <cellStyle name="好_1003牟定县 3 2 2" xfId="800"/>
    <cellStyle name="Accent5 - 40% 2 2 2" xfId="801"/>
    <cellStyle name="好_2009年一般性转移支付标准工资_奖励补助测算5.23新 2" xfId="802"/>
    <cellStyle name="HEADING2" xfId="803"/>
    <cellStyle name="Accent5 - 40% 2 3" xfId="804"/>
    <cellStyle name="好_2009年一般性转移支付标准工资_奖励补助测算5.23新 2 2" xfId="805"/>
    <cellStyle name="Accent5 - 40% 2 3 2" xfId="806"/>
    <cellStyle name="Accent5 - 60% 3 2" xfId="807"/>
    <cellStyle name="差_奖励补助测算7.23" xfId="808"/>
    <cellStyle name="Accent5 - 60% 3 2 2" xfId="809"/>
    <cellStyle name="Accent5_公安安全支出补充表5.14" xfId="810"/>
    <cellStyle name="好_M01-2(州市补助收入) 3 2" xfId="811"/>
    <cellStyle name="Good 2 3 2" xfId="812"/>
    <cellStyle name="Accent6 - 20%" xfId="813"/>
    <cellStyle name="好_M01-2(州市补助收入) 3 2 2" xfId="814"/>
    <cellStyle name="Accent6 - 20% 2" xfId="815"/>
    <cellStyle name="差_03昭通 2 3" xfId="816"/>
    <cellStyle name="Accent6 - 20% 2 2 2 2" xfId="817"/>
    <cellStyle name="Accent6 - 40% 2 2 2 2" xfId="818"/>
    <cellStyle name="Accent6 - 40% 4" xfId="819"/>
    <cellStyle name="Accent6 - 60%" xfId="820"/>
    <cellStyle name="好_Book1" xfId="821"/>
    <cellStyle name="Accent6 - 60% 2 2 2 2" xfId="822"/>
    <cellStyle name="Accent6 - 60% 2 3" xfId="823"/>
    <cellStyle name="差_奖励补助测算5.22测试" xfId="824"/>
    <cellStyle name="Accent6 - 60% 2 3 2" xfId="825"/>
    <cellStyle name="好_高中教师人数（教育厅1.6日提供） 3 2" xfId="826"/>
    <cellStyle name="好_~5676413 3 2" xfId="827"/>
    <cellStyle name="Accent6 - 60% 3" xfId="828"/>
    <cellStyle name="Accent6 - 60% 3 2 2" xfId="829"/>
    <cellStyle name="差_2009年一般性转移支付标准工资_地方配套按人均增幅控制8.30一般预算平均增幅、人均可用财力平均增幅两次控制、社会治安系数调整、案件数调整xl 2 2" xfId="830"/>
    <cellStyle name="Accent6 - 60% 4" xfId="831"/>
    <cellStyle name="好_县级基础数据" xfId="832"/>
    <cellStyle name="差_2009年一般性转移支付标准工资_地方配套按人均增幅控制8.30一般预算平均增幅、人均可用财力平均增幅两次控制、社会治安系数调整、案件数调整xl 2 2 2" xfId="833"/>
    <cellStyle name="Accent6 - 60% 4 2" xfId="834"/>
    <cellStyle name="콤마 [0]_BOILER-CO1" xfId="835"/>
    <cellStyle name="Accent6 2 2" xfId="836"/>
    <cellStyle name="Accent6 2 2 2" xfId="837"/>
    <cellStyle name="Accent6 2 2 2 2" xfId="838"/>
    <cellStyle name="Accent6 2 3" xfId="839"/>
    <cellStyle name="好_Book1_1 3" xfId="840"/>
    <cellStyle name="Accent6 2 3 2" xfId="841"/>
    <cellStyle name="常规 4" xfId="842"/>
    <cellStyle name="Accent6_公安安全支出补充表5.14" xfId="843"/>
    <cellStyle name="args.style" xfId="844"/>
    <cellStyle name="差_00省级(打印) 2 2 2" xfId="845"/>
    <cellStyle name="差_~5676413 2 2" xfId="846"/>
    <cellStyle name="Bad" xfId="847"/>
    <cellStyle name="差_义务教育阶段教职工人数（教育厅提供最终） 4" xfId="848"/>
    <cellStyle name="差_00省级(打印) 2 2 2 2" xfId="849"/>
    <cellStyle name="差_~5676413 2 2 2" xfId="850"/>
    <cellStyle name="Bad 2" xfId="851"/>
    <cellStyle name="差_义务教育阶段教职工人数（教育厅提供最终） 4 2" xfId="852"/>
    <cellStyle name="差_下半年禁吸戒毒经费1000万元 2 3" xfId="853"/>
    <cellStyle name="差_~5676413 2 2 2 2" xfId="854"/>
    <cellStyle name="Bad 2 2" xfId="855"/>
    <cellStyle name="差_下半年禁吸戒毒经费1000万元 2 3 2" xfId="856"/>
    <cellStyle name="Bad 2 2 2" xfId="857"/>
    <cellStyle name="常规 18 2" xfId="858"/>
    <cellStyle name="Bad 2 2 2 2" xfId="859"/>
    <cellStyle name="Bad 2 3" xfId="860"/>
    <cellStyle name="Bad 2 3 2" xfId="861"/>
    <cellStyle name="常规 2 10 4" xfId="862"/>
    <cellStyle name="Bad_国有资本经营预算编制报表1（预算单位）" xfId="863"/>
    <cellStyle name="差_M01-2(州市补助收入) 2 3 2" xfId="864"/>
    <cellStyle name="Warning Text 2 2" xfId="865"/>
    <cellStyle name="Calc Currency (0)" xfId="866"/>
    <cellStyle name="Calculation" xfId="867"/>
    <cellStyle name="Calculation 2" xfId="868"/>
    <cellStyle name="Calculation 2 2" xfId="869"/>
    <cellStyle name="Calculation 2 2 2" xfId="870"/>
    <cellStyle name="Calculation 2 2 2 2" xfId="871"/>
    <cellStyle name="Calculation 2 3" xfId="872"/>
    <cellStyle name="Calculation 2 3 2" xfId="873"/>
    <cellStyle name="常规 6 2 3" xfId="874"/>
    <cellStyle name="Explanatory Text 2 3 2" xfId="875"/>
    <cellStyle name="Calculation_国有资本经营预算编制报表1（预算单位）" xfId="876"/>
    <cellStyle name="差_奖励补助测算7.25 (version 1) (version 1) 2" xfId="877"/>
    <cellStyle name="Check Cell" xfId="878"/>
    <cellStyle name="差_奖励补助测算7.25 (version 1) (version 1) 2 2" xfId="879"/>
    <cellStyle name="Check Cell 2" xfId="880"/>
    <cellStyle name="差_奖励补助测算7.25 (version 1) (version 1) 2 2 2" xfId="881"/>
    <cellStyle name="Check Cell 2 2" xfId="882"/>
    <cellStyle name="差_530623_2006年县级财政报表附表" xfId="883"/>
    <cellStyle name="Check Cell 2 3" xfId="884"/>
    <cellStyle name="Comma [0]" xfId="885"/>
    <cellStyle name="통화_BOILER-CO1" xfId="886"/>
    <cellStyle name="comma zerodec" xfId="887"/>
    <cellStyle name="好_2008云南省分县市中小学教职工统计表（教育厅提供） 2 3 2" xfId="888"/>
    <cellStyle name="常规 2 4 3 2 2" xfId="889"/>
    <cellStyle name="差_00省级(打印) 4" xfId="890"/>
    <cellStyle name="Comma_!!!GO" xfId="891"/>
    <cellStyle name="Currency [0]" xfId="892"/>
    <cellStyle name="Currency_!!!GO" xfId="893"/>
    <cellStyle name="好_县级公安机关公用经费标准奖励测算方案（定稿） 3 2 2" xfId="894"/>
    <cellStyle name="Currency1" xfId="895"/>
    <cellStyle name="好_业务工作量指标 2 3" xfId="896"/>
    <cellStyle name="Date" xfId="897"/>
    <cellStyle name="Dollar (zero dec)" xfId="898"/>
    <cellStyle name="Explanatory Text" xfId="899"/>
    <cellStyle name="Explanatory Text 2" xfId="900"/>
    <cellStyle name="Explanatory Text 2 2" xfId="901"/>
    <cellStyle name="Explanatory Text 2 2 2" xfId="902"/>
    <cellStyle name="Explanatory Text 2 2 2 2" xfId="903"/>
    <cellStyle name="Explanatory Text 2 3" xfId="904"/>
    <cellStyle name="Explanatory Text_国有资本经营预算编制报表1（预算单位）" xfId="905"/>
    <cellStyle name="Fixed" xfId="906"/>
    <cellStyle name="好_Book1_1 2" xfId="907"/>
    <cellStyle name="差_卫生部门 2 3 2" xfId="908"/>
    <cellStyle name="gcd" xfId="909"/>
    <cellStyle name="常规 10" xfId="910"/>
    <cellStyle name="Good" xfId="911"/>
    <cellStyle name="好_M01-2(州市补助收入)" xfId="912"/>
    <cellStyle name="常规 10 2" xfId="913"/>
    <cellStyle name="Good 2" xfId="914"/>
    <cellStyle name="好_M01-2(州市补助收入) 2" xfId="915"/>
    <cellStyle name="Good 2 2" xfId="916"/>
    <cellStyle name="好_M01-2(州市补助收入) 2 2" xfId="917"/>
    <cellStyle name="Good 2 2 2" xfId="918"/>
    <cellStyle name="好_M01-2(州市补助收入) 2 2 2" xfId="919"/>
    <cellStyle name="Good 2 2 2 2" xfId="920"/>
    <cellStyle name="好_M01-2(州市补助收入) 3" xfId="921"/>
    <cellStyle name="Good 2 3" xfId="922"/>
    <cellStyle name="差_1110洱源县 3 2 2" xfId="923"/>
    <cellStyle name="Grey" xfId="924"/>
    <cellStyle name="Header1" xfId="925"/>
    <cellStyle name="Header2" xfId="926"/>
    <cellStyle name="差_2006年在职人员情况 2 2" xfId="927"/>
    <cellStyle name="Heading 1" xfId="928"/>
    <cellStyle name="差_2006年在职人员情况 2 2 2" xfId="929"/>
    <cellStyle name="Heading 1 2" xfId="930"/>
    <cellStyle name="差_2006年在职人员情况 2 2 2 2" xfId="931"/>
    <cellStyle name="Heading 1 2 2" xfId="932"/>
    <cellStyle name="差_丽江汇总" xfId="933"/>
    <cellStyle name="Heading 1 2 2 2" xfId="934"/>
    <cellStyle name="Heading 1 2 2 2 2" xfId="935"/>
    <cellStyle name="Heading 1 2 3" xfId="936"/>
    <cellStyle name="Heading 1 2 3 2" xfId="937"/>
    <cellStyle name="Heading 1_国有资本经营预算编制报表1（预算单位）" xfId="938"/>
    <cellStyle name="差_2007年人员分部门统计表 2 2 2 2" xfId="939"/>
    <cellStyle name="差_2006年在职人员情况 2 3" xfId="940"/>
    <cellStyle name="Heading 2" xfId="941"/>
    <cellStyle name="Heading 2 2 2 2" xfId="942"/>
    <cellStyle name="常规 2 2 3 3" xfId="943"/>
    <cellStyle name="Heading 2 2 2 2 2" xfId="944"/>
    <cellStyle name="Heading 2 2 3" xfId="945"/>
    <cellStyle name="Heading 2 2 3 2" xfId="946"/>
    <cellStyle name="好_1003牟定县 2 3 2" xfId="947"/>
    <cellStyle name="Heading 3" xfId="948"/>
    <cellStyle name="常规 2 10 3 5" xfId="949"/>
    <cellStyle name="Heading 3 2 2" xfId="950"/>
    <cellStyle name="常规 2 10 3 5 2" xfId="951"/>
    <cellStyle name="Heading 3 2 2 2" xfId="952"/>
    <cellStyle name="Heading 3 2 2 2 2" xfId="953"/>
    <cellStyle name="常规 2 10 3 6" xfId="954"/>
    <cellStyle name="Heading 3 2 3" xfId="955"/>
    <cellStyle name="常规 2 10 3 6 2" xfId="956"/>
    <cellStyle name="差_2009年一般性转移支付标准工资_~4190974 4" xfId="957"/>
    <cellStyle name="Heading 3 2 3 2" xfId="958"/>
    <cellStyle name="Heading 3_国有资本经营预算编制报表1（预算单位）" xfId="959"/>
    <cellStyle name="好_2009年一般性转移支付标准工资_奖励补助测算7.25 (version 1) (version 1) 2 2 2 2" xfId="960"/>
    <cellStyle name="Heading 4" xfId="961"/>
    <cellStyle name="Heading 4 2" xfId="962"/>
    <cellStyle name="Heading 4 2 2" xfId="963"/>
    <cellStyle name="Heading 4 2 2 2" xfId="964"/>
    <cellStyle name="Heading 4 2 2 2 2" xfId="965"/>
    <cellStyle name="Heading 4 2 3" xfId="966"/>
    <cellStyle name="Heading 4 2 3 2" xfId="967"/>
    <cellStyle name="Heading 4_国有资本经营预算编制报表1（预算单位）" xfId="968"/>
    <cellStyle name="Input" xfId="969"/>
    <cellStyle name="千位分隔 2 4" xfId="970"/>
    <cellStyle name="好_2009年一般性转移支付标准工资_不用软件计算9.1不考虑经费管理评价xl 2" xfId="971"/>
    <cellStyle name="Input [yellow]" xfId="972"/>
    <cellStyle name="Input 2" xfId="973"/>
    <cellStyle name="Input 2 2" xfId="974"/>
    <cellStyle name="Input 2 2 2" xfId="975"/>
    <cellStyle name="Input 2 2 2 2" xfId="976"/>
    <cellStyle name="Input 2 3" xfId="977"/>
    <cellStyle name="Input 2 3 2" xfId="978"/>
    <cellStyle name="Input Cells" xfId="979"/>
    <cellStyle name="归盒啦_95" xfId="980"/>
    <cellStyle name="Linked Cell" xfId="981"/>
    <cellStyle name="Linked Cell 2" xfId="982"/>
    <cellStyle name="Linked Cell 2 2" xfId="983"/>
    <cellStyle name="Linked Cell 2 2 2" xfId="984"/>
    <cellStyle name="Linked Cell 2 2 2 2" xfId="985"/>
    <cellStyle name="Linked Cell 2 3" xfId="986"/>
    <cellStyle name="Linked Cells" xfId="987"/>
    <cellStyle name="常规 2 2 2 2" xfId="988"/>
    <cellStyle name="Millares_96 Risk" xfId="989"/>
    <cellStyle name="千位分隔 2 3 2" xfId="990"/>
    <cellStyle name="Milliers [0]_!!!GO" xfId="991"/>
    <cellStyle name="Milliers_!!!GO" xfId="992"/>
    <cellStyle name="Moneda_96 Risk" xfId="993"/>
    <cellStyle name="好_2009年一般性转移支付标准工资_奖励补助测算7.25 (version 1) (version 1) 2 3 2" xfId="994"/>
    <cellStyle name="Mon閠aire [0]_!!!GO" xfId="995"/>
    <cellStyle name="Mon閠aire_!!!GO" xfId="996"/>
    <cellStyle name="Neutral" xfId="997"/>
    <cellStyle name="常规 2 10 3 7" xfId="998"/>
    <cellStyle name="Neutral 2" xfId="999"/>
    <cellStyle name="常规 2 10 3 7 2" xfId="1000"/>
    <cellStyle name="Neutral 2 2" xfId="1001"/>
    <cellStyle name="Neutral 2 2 2" xfId="1002"/>
    <cellStyle name="Neutral 2 2 2 2" xfId="1003"/>
    <cellStyle name="差_0502通海县 2 2 2 2" xfId="1004"/>
    <cellStyle name="Neutral 2 3" xfId="1005"/>
    <cellStyle name="Neutral 2 3 2" xfId="1006"/>
    <cellStyle name="Neutral_国有资本经营预算编制报表1（预算单位）" xfId="1007"/>
    <cellStyle name="New Times Roman" xfId="1008"/>
    <cellStyle name="好_历年教师人数" xfId="1009"/>
    <cellStyle name="Normal_!!!GO" xfId="1010"/>
    <cellStyle name="Note" xfId="1011"/>
    <cellStyle name="Pourcentage_pldt" xfId="1012"/>
    <cellStyle name="Note 2" xfId="1013"/>
    <cellStyle name="Note 2 2" xfId="1014"/>
    <cellStyle name="好_00省级(打印) 4" xfId="1015"/>
    <cellStyle name="Note 2 2 2" xfId="1016"/>
    <cellStyle name="好_00省级(打印) 4 2" xfId="1017"/>
    <cellStyle name="Note 2 2 2 2" xfId="1018"/>
    <cellStyle name="Note 2 2 3" xfId="1019"/>
    <cellStyle name="好_指标四 2 2 2" xfId="1020"/>
    <cellStyle name="Note 2 3" xfId="1021"/>
    <cellStyle name="好_指标四 2 2 2 2" xfId="1022"/>
    <cellStyle name="Note 2 3 2" xfId="1023"/>
    <cellStyle name="Output" xfId="1024"/>
    <cellStyle name="Output 2" xfId="1025"/>
    <cellStyle name="Output 2 2" xfId="1026"/>
    <cellStyle name="常规 14 2" xfId="1027"/>
    <cellStyle name="Output 2 2 2" xfId="1028"/>
    <cellStyle name="Output 2 2 2 2" xfId="1029"/>
    <cellStyle name="Output 2 3" xfId="1030"/>
    <cellStyle name="常规 15 2" xfId="1031"/>
    <cellStyle name="Output 2 3 2" xfId="1032"/>
    <cellStyle name="Output_国有资本经营预算编制报表1（预算单位）" xfId="1033"/>
    <cellStyle name="Percent [2]" xfId="1034"/>
    <cellStyle name="Percent_!!!GO" xfId="1035"/>
    <cellStyle name="差_11大理 2 3" xfId="1036"/>
    <cellStyle name="PSChar" xfId="1037"/>
    <cellStyle name="PSDate" xfId="1038"/>
    <cellStyle name="PSDec" xfId="1039"/>
    <cellStyle name="PSHeading" xfId="1040"/>
    <cellStyle name="PSInt" xfId="1041"/>
    <cellStyle name="差_2008年县级公安保障标准落实奖励经费分配测算" xfId="1042"/>
    <cellStyle name="RowLevel_0" xfId="1043"/>
    <cellStyle name="sstot" xfId="1044"/>
    <cellStyle name="Standard_AREAS" xfId="1045"/>
    <cellStyle name="好_检验表" xfId="1046"/>
    <cellStyle name="t" xfId="1047"/>
    <cellStyle name="常规 2 3 4" xfId="1048"/>
    <cellStyle name="t_HVAC Equipment (3)" xfId="1049"/>
    <cellStyle name="Title" xfId="1050"/>
    <cellStyle name="Title 2" xfId="1051"/>
    <cellStyle name="Title 2 2 2" xfId="1052"/>
    <cellStyle name="Title 2 2 2 2" xfId="1053"/>
    <cellStyle name="Title 2 3" xfId="1054"/>
    <cellStyle name="差_2006年在职人员情况 4" xfId="1055"/>
    <cellStyle name="Title 2 3 2" xfId="1056"/>
    <cellStyle name="Title_国有资本经营预算编制报表1（预算单位）" xfId="1057"/>
    <cellStyle name="Total" xfId="1058"/>
    <cellStyle name="Warning Text" xfId="1059"/>
    <cellStyle name="差_M01-2(州市补助收入) 2 3" xfId="1060"/>
    <cellStyle name="Warning Text 2" xfId="1061"/>
    <cellStyle name="Warning Text 2 2 2" xfId="1062"/>
    <cellStyle name="Warning Text 2 2 2 2" xfId="1063"/>
    <cellStyle name="好_2007年检察院案件数 2 2" xfId="1064"/>
    <cellStyle name="Warning Text 2 3" xfId="1065"/>
    <cellStyle name="好_2007年检察院案件数 2 2 2" xfId="1066"/>
    <cellStyle name="Warning Text 2 3 2" xfId="1067"/>
    <cellStyle name="Warning Text_国有资本经营预算编制报表1（预算单位）" xfId="1068"/>
    <cellStyle name="百分比 2" xfId="1069"/>
    <cellStyle name="百分比 2 2" xfId="1070"/>
    <cellStyle name="百分比 2 2 2" xfId="1071"/>
    <cellStyle name="百分比 2 2 2 2" xfId="1072"/>
    <cellStyle name="百分比 2 2 2 2 2" xfId="1073"/>
    <cellStyle name="强调 2 2" xfId="1074"/>
    <cellStyle name="差_地方配套按人均增幅控制8.30一般预算平均增幅、人均可用财力平均增幅两次控制、社会治安系数调整、案件数调整xl 2 2 2" xfId="1075"/>
    <cellStyle name="差_Book1_1 2 2 2 2" xfId="1076"/>
    <cellStyle name="百分比 2 2 2 3" xfId="1077"/>
    <cellStyle name="百分比 2 2 3" xfId="1078"/>
    <cellStyle name="百分比 2 2 3 2" xfId="1079"/>
    <cellStyle name="百分比 2 3 2" xfId="1080"/>
    <cellStyle name="百分比 2 3 2 2" xfId="1081"/>
    <cellStyle name="百分比 2 3 3" xfId="1082"/>
    <cellStyle name="百分比 2 4" xfId="1083"/>
    <cellStyle name="百分比 2 4 2" xfId="1084"/>
    <cellStyle name="百分比 2 5" xfId="1085"/>
    <cellStyle name="百分比 3" xfId="1086"/>
    <cellStyle name="百分比 3 2" xfId="1087"/>
    <cellStyle name="百分比 3 2 2" xfId="1088"/>
    <cellStyle name="差_2007年人员分部门统计表 3" xfId="1089"/>
    <cellStyle name="百分比 3 2 2 2" xfId="1090"/>
    <cellStyle name="差_2007年人员分部门统计表 3 2" xfId="1091"/>
    <cellStyle name="百分比 3 2 2 2 2" xfId="1092"/>
    <cellStyle name="小数 2 3 2" xfId="1093"/>
    <cellStyle name="差_2007年人员分部门统计表 4" xfId="1094"/>
    <cellStyle name="百分比 3 2 2 3" xfId="1095"/>
    <cellStyle name="百分比 3 2 3" xfId="1096"/>
    <cellStyle name="百分比 3 2 4" xfId="1097"/>
    <cellStyle name="百分比 3 3" xfId="1098"/>
    <cellStyle name="好_2009年一般性转移支付标准工资_奖励补助测算7.25 (version 1) (version 1)" xfId="1099"/>
    <cellStyle name="百分比 3 3 2" xfId="1100"/>
    <cellStyle name="好_2009年一般性转移支付标准工资_奖励补助测算7.25 (version 1) (version 1) 2" xfId="1101"/>
    <cellStyle name="百分比 3 3 2 2" xfId="1102"/>
    <cellStyle name="好_奖励补助测算7.25 (version 1) (version 1) 2" xfId="1103"/>
    <cellStyle name="百分比 3 3 3" xfId="1104"/>
    <cellStyle name="百分比 3 5" xfId="1105"/>
    <cellStyle name="百分比 4" xfId="1106"/>
    <cellStyle name="常规 2 2 6" xfId="1107"/>
    <cellStyle name="百分比 4 2" xfId="1108"/>
    <cellStyle name="好_地方配套按人均增幅控制8.31（调整结案率后）xl 3" xfId="1109"/>
    <cellStyle name="常规 2 2 6 2" xfId="1110"/>
    <cellStyle name="差_Book1 3" xfId="1111"/>
    <cellStyle name="百分比 4 2 2" xfId="1112"/>
    <cellStyle name="好_地方配套按人均增幅控制8.31（调整结案率后）xl 3 2" xfId="1113"/>
    <cellStyle name="常规 2 10 7" xfId="1114"/>
    <cellStyle name="差_Book1 3 2" xfId="1115"/>
    <cellStyle name="百分比 4 2 2 2" xfId="1116"/>
    <cellStyle name="好_地方配套按人均增幅控制8.31（调整结案率后）xl 3 2 2" xfId="1117"/>
    <cellStyle name="常规 2 10 7 2" xfId="1118"/>
    <cellStyle name="差_Book1 3 2 2" xfId="1119"/>
    <cellStyle name="百分比 4 2 2 2 2" xfId="1120"/>
    <cellStyle name="好_地方配套按人均增幅控制8.31（调整结案率后）xl 4" xfId="1121"/>
    <cellStyle name="差_Book1 4" xfId="1122"/>
    <cellStyle name="百分比 4 2 3" xfId="1123"/>
    <cellStyle name="好_地方配套按人均增幅控制8.31（调整结案率后）xl 4 2" xfId="1124"/>
    <cellStyle name="好_5334_2006年迪庆县级财政报表附表 2 3" xfId="1125"/>
    <cellStyle name="差_Book1 4 2" xfId="1126"/>
    <cellStyle name="百分比 4 2 3 2" xfId="1127"/>
    <cellStyle name="百分比 4 3" xfId="1128"/>
    <cellStyle name="差_Book2 3" xfId="1129"/>
    <cellStyle name="百分比 4 3 2" xfId="1130"/>
    <cellStyle name="差_Book2 3 2" xfId="1131"/>
    <cellStyle name="百分比 4 3 2 2" xfId="1132"/>
    <cellStyle name="差_2006年全省财力计算表（中央、决算）" xfId="1133"/>
    <cellStyle name="百分比 4 4 2" xfId="1134"/>
    <cellStyle name="数字 2 3" xfId="1135"/>
    <cellStyle name="好_Book2 2 3 2" xfId="1136"/>
    <cellStyle name="捠壿_Region Orders (2)" xfId="1137"/>
    <cellStyle name="好_地方配套按人均增幅控制8.31（调整结案率后）xl 2 2 2 2" xfId="1138"/>
    <cellStyle name="好_11大理 4 2" xfId="1139"/>
    <cellStyle name="差_Book1 2 2 2 2" xfId="1140"/>
    <cellStyle name="编号" xfId="1141"/>
    <cellStyle name="标题 1 2" xfId="1142"/>
    <cellStyle name="标题 2 2" xfId="1143"/>
    <cellStyle name="好_高中教师人数（教育厅1.6日提供） 2 2 2" xfId="1144"/>
    <cellStyle name="好_~5676413 2 2 2" xfId="1145"/>
    <cellStyle name="标题 3 2" xfId="1146"/>
    <cellStyle name="千位分隔 3" xfId="1147"/>
    <cellStyle name="好_高中教师人数（教育厅1.6日提供） 2 3 2" xfId="1148"/>
    <cellStyle name="好_~5676413 2 3 2" xfId="1149"/>
    <cellStyle name="标题 4 2" xfId="1150"/>
    <cellStyle name="好_第一部分：综合全" xfId="1151"/>
    <cellStyle name="标题 5" xfId="1152"/>
    <cellStyle name="标题 5 2" xfId="1153"/>
    <cellStyle name="标题 5 2 2" xfId="1154"/>
    <cellStyle name="标题 5 2 2 2" xfId="1155"/>
    <cellStyle name="标题 5 2 2 2 2" xfId="1156"/>
    <cellStyle name="标题 5 2 3" xfId="1157"/>
    <cellStyle name="差_A22569180391442CBB6EA5F90672F36B_c" xfId="1158"/>
    <cellStyle name="标题 5 2 3 2" xfId="1159"/>
    <cellStyle name="标题 5 4" xfId="1160"/>
    <cellStyle name="标题 5 4 2" xfId="1161"/>
    <cellStyle name="好_00省级(打印)" xfId="1162"/>
    <cellStyle name="差_奖励补助测算7.25 2 2" xfId="1163"/>
    <cellStyle name="标题1" xfId="1164"/>
    <cellStyle name="表标题" xfId="1165"/>
    <cellStyle name="表标题 2" xfId="1166"/>
    <cellStyle name="好_地方配套按人均增幅控制8.30xl 3" xfId="1167"/>
    <cellStyle name="差_教育厅提供义务教育及高中教师人数（2009年1月6日）" xfId="1168"/>
    <cellStyle name="表标题 2 2" xfId="1169"/>
    <cellStyle name="好_地方配套按人均增幅控制8.30xl 3 2" xfId="1170"/>
    <cellStyle name="差_教育厅提供义务教育及高中教师人数（2009年1月6日） 2" xfId="1171"/>
    <cellStyle name="表标题 2 2 2" xfId="1172"/>
    <cellStyle name="好_地方配套按人均增幅控制8.30xl 3 2 2" xfId="1173"/>
    <cellStyle name="差_云南省2008年中小学教职工情况（教育厅提供20090101加工整理） 2 3" xfId="1174"/>
    <cellStyle name="差_教育厅提供义务教育及高中教师人数（2009年1月6日） 2 2" xfId="1175"/>
    <cellStyle name="表标题 2 2 2 2" xfId="1176"/>
    <cellStyle name="好_地方配套按人均增幅控制8.30xl 4" xfId="1177"/>
    <cellStyle name="表标题 2 3" xfId="1178"/>
    <cellStyle name="好_地方配套按人均增幅控制8.30xl 4 2" xfId="1179"/>
    <cellStyle name="表标题 2 3 2" xfId="1180"/>
    <cellStyle name="表标题 3" xfId="1181"/>
    <cellStyle name="千位分隔 3 2 2 3" xfId="1182"/>
    <cellStyle name="表标题 3 2" xfId="1183"/>
    <cellStyle name="表标题 3 2 2" xfId="1184"/>
    <cellStyle name="表标题 4" xfId="1185"/>
    <cellStyle name="常规 2 10 6" xfId="1186"/>
    <cellStyle name="表标题 4 2" xfId="1187"/>
    <cellStyle name="部门" xfId="1188"/>
    <cellStyle name="差_2009年一般性转移支付标准工资_奖励补助测算7.25 3 2 2" xfId="1189"/>
    <cellStyle name="差 2" xfId="1190"/>
    <cellStyle name="好_业务工作量指标 2 2" xfId="1191"/>
    <cellStyle name="差_~4190974" xfId="1192"/>
    <cellStyle name="好_业务工作量指标 2 2 2" xfId="1193"/>
    <cellStyle name="差_~4190974 2" xfId="1194"/>
    <cellStyle name="好_业务工作量指标 2 2 2 2" xfId="1195"/>
    <cellStyle name="差_~4190974 2 2" xfId="1196"/>
    <cellStyle name="差_~4190974 2 2 2" xfId="1197"/>
    <cellStyle name="差_~4190974 2 2 2 2" xfId="1198"/>
    <cellStyle name="差_~4190974 3" xfId="1199"/>
    <cellStyle name="强调 1 4 2" xfId="1200"/>
    <cellStyle name="差_~4190974 3 2 2" xfId="1201"/>
    <cellStyle name="差_~4190974 4" xfId="1202"/>
    <cellStyle name="强调 2 4" xfId="1203"/>
    <cellStyle name="差_~4190974 4 2" xfId="1204"/>
    <cellStyle name="好_M01-2(州市补助收入) 4" xfId="1205"/>
    <cellStyle name="差_00省级(打印) 2" xfId="1206"/>
    <cellStyle name="差_~5676413" xfId="1207"/>
    <cellStyle name="好_M01-2(州市补助收入) 4 2" xfId="1208"/>
    <cellStyle name="差_00省级(打印) 2 2" xfId="1209"/>
    <cellStyle name="差_~5676413 2" xfId="1210"/>
    <cellStyle name="差_~5676413 2 3" xfId="1211"/>
    <cellStyle name="差_~5676413 2 3 2" xfId="1212"/>
    <cellStyle name="差_00省级(打印) 2 3" xfId="1213"/>
    <cellStyle name="差_~5676413 3" xfId="1214"/>
    <cellStyle name="差_00省级(打印) 2 3 2" xfId="1215"/>
    <cellStyle name="差_~5676413 3 2" xfId="1216"/>
    <cellStyle name="差_~5676413 3 2 2" xfId="1217"/>
    <cellStyle name="差_11大理 2 3 2" xfId="1218"/>
    <cellStyle name="差_~5676413 4" xfId="1219"/>
    <cellStyle name="差_~5676413 4 2" xfId="1220"/>
    <cellStyle name="差_00省级(打印)" xfId="1221"/>
    <cellStyle name="差_00省级(打印) 3" xfId="1222"/>
    <cellStyle name="好_云南省2008年转移支付测算——州市本级考核部分及政策性测算" xfId="1223"/>
    <cellStyle name="差_00省级(打印) 4 2" xfId="1224"/>
    <cellStyle name="差_00省级(定稿)" xfId="1225"/>
    <cellStyle name="好_2007年政法部门业务指标 3" xfId="1226"/>
    <cellStyle name="差_00省级(定稿) 2" xfId="1227"/>
    <cellStyle name="好_2007年政法部门业务指标 3 2" xfId="1228"/>
    <cellStyle name="差_00省级(定稿) 2 2" xfId="1229"/>
    <cellStyle name="好_2009年一般性转移支付标准工资_地方配套按人均增幅控制8.31（调整结案率后）xl 3" xfId="1230"/>
    <cellStyle name="好_2007年政法部门业务指标 3 2 2" xfId="1231"/>
    <cellStyle name="差_00省级(定稿) 2 2 2" xfId="1232"/>
    <cellStyle name="好_2009年一般性转移支付标准工资_地方配套按人均增幅控制8.31（调整结案率后）xl 3 2" xfId="1233"/>
    <cellStyle name="差_00省级(定稿) 2 2 2 2" xfId="1234"/>
    <cellStyle name="差_00省级(定稿) 2 3" xfId="1235"/>
    <cellStyle name="差_00省级(定稿) 2 3 2" xfId="1236"/>
    <cellStyle name="强调 1 2 2" xfId="1237"/>
    <cellStyle name="好_2007年政法部门业务指标 4" xfId="1238"/>
    <cellStyle name="差_00省级(定稿) 3" xfId="1239"/>
    <cellStyle name="强调 1 2 2 2" xfId="1240"/>
    <cellStyle name="好_2007年政法部门业务指标 4 2" xfId="1241"/>
    <cellStyle name="差_00省级(定稿) 3 2" xfId="1242"/>
    <cellStyle name="强调 1 2 2 2 2" xfId="1243"/>
    <cellStyle name="差_00省级(定稿) 3 2 2" xfId="1244"/>
    <cellStyle name="强调 1 2 3" xfId="1245"/>
    <cellStyle name="好_奖励补助测算7.23 2 2 2" xfId="1246"/>
    <cellStyle name="差_00省级(定稿) 4" xfId="1247"/>
    <cellStyle name="强调 1 2 3 2" xfId="1248"/>
    <cellStyle name="好_奖励补助测算7.23 2 2 2 2" xfId="1249"/>
    <cellStyle name="差_00省级(定稿) 4 2" xfId="1250"/>
    <cellStyle name="差_03昭通" xfId="1251"/>
    <cellStyle name="差_03昭通 2" xfId="1252"/>
    <cellStyle name="差_03昭通 2 2" xfId="1253"/>
    <cellStyle name="好_2、土地面积、人口、粮食产量基本情况" xfId="1254"/>
    <cellStyle name="差_03昭通 2 2 2" xfId="1255"/>
    <cellStyle name="好_2、土地面积、人口、粮食产量基本情况 2" xfId="1256"/>
    <cellStyle name="差_03昭通 2 2 2 2" xfId="1257"/>
    <cellStyle name="差_03昭通 2 3 2" xfId="1258"/>
    <cellStyle name="常规 2 2 4 2" xfId="1259"/>
    <cellStyle name="差_03昭通 3" xfId="1260"/>
    <cellStyle name="常规 2 2 4 2 2" xfId="1261"/>
    <cellStyle name="差_03昭通 3 2" xfId="1262"/>
    <cellStyle name="差_03昭通 3 2 2" xfId="1263"/>
    <cellStyle name="差_03昭通 4" xfId="1264"/>
    <cellStyle name="差_03昭通 4 2" xfId="1265"/>
    <cellStyle name="好_1003牟定县 2 2 2 2" xfId="1266"/>
    <cellStyle name="差_0502通海县" xfId="1267"/>
    <cellStyle name="差_0502通海县 2" xfId="1268"/>
    <cellStyle name="差_0502通海县 2 2" xfId="1269"/>
    <cellStyle name="差_0502通海县 2 2 2" xfId="1270"/>
    <cellStyle name="差_0502通海县 2 3 2" xfId="1271"/>
    <cellStyle name="差_0502通海县 3" xfId="1272"/>
    <cellStyle name="差_0502通海县 3 2" xfId="1273"/>
    <cellStyle name="差_0502通海县 3 2 2" xfId="1274"/>
    <cellStyle name="差_0502通海县 4" xfId="1275"/>
    <cellStyle name="差_0502通海县 4 2" xfId="1276"/>
    <cellStyle name="好_2009年一般性转移支付标准工资_地方配套按人均增幅控制8.31（调整结案率后）xl 3 2 2" xfId="1277"/>
    <cellStyle name="差_05玉溪" xfId="1278"/>
    <cellStyle name="표준_0N-HANDLING " xfId="1279"/>
    <cellStyle name="差_05玉溪 2" xfId="1280"/>
    <cellStyle name="差_2006年在职人员情况" xfId="1281"/>
    <cellStyle name="差_05玉溪 2 2 2 2" xfId="1282"/>
    <cellStyle name="差_第五部分(才淼、饶永宏） 2 3 2" xfId="1283"/>
    <cellStyle name="差_05玉溪 2 3" xfId="1284"/>
    <cellStyle name="差_05玉溪 2 3 2" xfId="1285"/>
    <cellStyle name="差_05玉溪 3" xfId="1286"/>
    <cellStyle name="差_05玉溪 3 2" xfId="1287"/>
    <cellStyle name="差_05玉溪 3 2 2" xfId="1288"/>
    <cellStyle name="差_05玉溪 4" xfId="1289"/>
    <cellStyle name="差_05玉溪 4 2" xfId="1290"/>
    <cellStyle name="差_0605石屏县" xfId="1291"/>
    <cellStyle name="差_0605石屏县 2" xfId="1292"/>
    <cellStyle name="差_0605石屏县 2 2" xfId="1293"/>
    <cellStyle name="差_5334_2006年迪庆县级财政报表附表" xfId="1294"/>
    <cellStyle name="差_0605石屏县 2 2 2" xfId="1295"/>
    <cellStyle name="差_5334_2006年迪庆县级财政报表附表 2" xfId="1296"/>
    <cellStyle name="差_0605石屏县 2 2 2 2" xfId="1297"/>
    <cellStyle name="好_06544D6AC6C34935B3F0F2962E8986A5 2" xfId="1298"/>
    <cellStyle name="差_0605石屏县 2 3" xfId="1299"/>
    <cellStyle name="差_云南省2008年转移支付测算——州市本级考核部分及政策性测算" xfId="1300"/>
    <cellStyle name="差_0605石屏县 3" xfId="1301"/>
    <cellStyle name="差_云南省2008年转移支付测算——州市本级考核部分及政策性测算 2" xfId="1302"/>
    <cellStyle name="差_0605石屏县 3 2" xfId="1303"/>
    <cellStyle name="分级显示行_1_13区汇总" xfId="1304"/>
    <cellStyle name="差_云南省2008年转移支付测算——州市本级考核部分及政策性测算 2 2" xfId="1305"/>
    <cellStyle name="差_0605石屏县 3 2 2" xfId="1306"/>
    <cellStyle name="差_地方配套按人均增幅控制8.30一般预算平均增幅、人均可用财力平均增幅两次控制、社会治安系数调整、案件数调整xl 4 2" xfId="1307"/>
    <cellStyle name="差_0605石屏县 4" xfId="1308"/>
    <cellStyle name="差_0605石屏县 4 2" xfId="1309"/>
    <cellStyle name="差_06544D6AC6C34935B3F0F2962E8986A5" xfId="1310"/>
    <cellStyle name="差_06544D6AC6C34935B3F0F2962E8986A5 2" xfId="1311"/>
    <cellStyle name="差_06544D6AC6C34935B3F0F2962E8986A5 2 2" xfId="1312"/>
    <cellStyle name="差_06B2B68693B94C51BEFB8C2821FBDCAE_c" xfId="1313"/>
    <cellStyle name="差_06B2B68693B94C51BEFB8C2821FBDCAE_c 2" xfId="1314"/>
    <cellStyle name="差_06B2B68693B94C51BEFB8C2821FBDCAE_c 2 2" xfId="1315"/>
    <cellStyle name="差_1003牟定县 2 2 2 2" xfId="1316"/>
    <cellStyle name="差_2007年政法部门业务指标 2 3 2" xfId="1317"/>
    <cellStyle name="差_1003牟定县 2 3" xfId="1318"/>
    <cellStyle name="差_1003牟定县 2 3 2" xfId="1319"/>
    <cellStyle name="寘嬫愗傝_Region Orders (2)" xfId="1320"/>
    <cellStyle name="差_1003牟定县 3 2 2" xfId="1321"/>
    <cellStyle name="差_1003牟定县 4" xfId="1322"/>
    <cellStyle name="差_1003牟定县 4 2" xfId="1323"/>
    <cellStyle name="差_1110洱源县" xfId="1324"/>
    <cellStyle name="差_1110洱源县 2" xfId="1325"/>
    <cellStyle name="差_1110洱源县 2 2" xfId="1326"/>
    <cellStyle name="差_历年教师人数" xfId="1327"/>
    <cellStyle name="差_1110洱源县 2 2 2" xfId="1328"/>
    <cellStyle name="差_1110洱源县 2 2 2 2" xfId="1329"/>
    <cellStyle name="差_1110洱源县 2 3" xfId="1330"/>
    <cellStyle name="差_1110洱源县 2 3 2" xfId="1331"/>
    <cellStyle name="差_A426B27925684093B009CAC20FF19EF3_c 2" xfId="1332"/>
    <cellStyle name="差_1110洱源县 3" xfId="1333"/>
    <cellStyle name="差_A426B27925684093B009CAC20FF19EF3_c 2 2" xfId="1334"/>
    <cellStyle name="差_1110洱源县 3 2" xfId="1335"/>
    <cellStyle name="好_530623_2006年县级财政报表附表 2 2 2" xfId="1336"/>
    <cellStyle name="差_1110洱源县 4" xfId="1337"/>
    <cellStyle name="好_530623_2006年县级财政报表附表 2 2 2 2" xfId="1338"/>
    <cellStyle name="差_1110洱源县 4 2" xfId="1339"/>
    <cellStyle name="好_1110洱源县 2 2" xfId="1340"/>
    <cellStyle name="差_11FBAECC21B44AB381CAD25299165218_c" xfId="1341"/>
    <cellStyle name="好_1110洱源县 2 2 2" xfId="1342"/>
    <cellStyle name="差_11FBAECC21B44AB381CAD25299165218_c 2" xfId="1343"/>
    <cellStyle name="好_1110洱源县 2 2 2 2" xfId="1344"/>
    <cellStyle name="常规 2 14" xfId="1345"/>
    <cellStyle name="差_11FBAECC21B44AB381CAD25299165218_c 2 2" xfId="1346"/>
    <cellStyle name="差_2009年一般性转移支付标准工资_~5676413 2 2 2 2" xfId="1347"/>
    <cellStyle name="差_11大理" xfId="1348"/>
    <cellStyle name="差_11大理 2" xfId="1349"/>
    <cellStyle name="差_11大理 2 2" xfId="1350"/>
    <cellStyle name="差_11大理 2 2 2" xfId="1351"/>
    <cellStyle name="好_云南省2008年中小学教师人数统计表" xfId="1352"/>
    <cellStyle name="差_11大理 2 2 2 2" xfId="1353"/>
    <cellStyle name="差_11大理 3" xfId="1354"/>
    <cellStyle name="差_11大理 3 2" xfId="1355"/>
    <cellStyle name="差_11大理 3 2 2" xfId="1356"/>
    <cellStyle name="差_132A26F7DD34447BAC25A6E26033E49C_c" xfId="1357"/>
    <cellStyle name="差_132A26F7DD34447BAC25A6E26033E49C_c 2" xfId="1358"/>
    <cellStyle name="钎霖_4岿角利" xfId="1359"/>
    <cellStyle name="好_指标四 4" xfId="1360"/>
    <cellStyle name="差_2、土地面积、人口、粮食产量基本情况 3" xfId="1361"/>
    <cellStyle name="差_132A26F7DD34447BAC25A6E26033E49C_c 2 2" xfId="1362"/>
    <cellStyle name="差_2、土地面积、人口、粮食产量基本情况" xfId="1363"/>
    <cellStyle name="好_指标四 3" xfId="1364"/>
    <cellStyle name="差_2、土地面积、人口、粮食产量基本情况 2" xfId="1365"/>
    <cellStyle name="好_指标四 3 2" xfId="1366"/>
    <cellStyle name="差_2、土地面积、人口、粮食产量基本情况 2 2" xfId="1367"/>
    <cellStyle name="好_指标四 3 2 2" xfId="1368"/>
    <cellStyle name="差_2、土地面积、人口、粮食产量基本情况 2 2 2" xfId="1369"/>
    <cellStyle name="差_2、土地面积、人口、粮食产量基本情况 2 2 2 2" xfId="1370"/>
    <cellStyle name="差_2、土地面积、人口、粮食产量基本情况 2 3" xfId="1371"/>
    <cellStyle name="好_~4190974 2 3" xfId="1372"/>
    <cellStyle name="差_县级公安机关公用经费标准奖励测算方案（定稿） 3" xfId="1373"/>
    <cellStyle name="差_2、土地面积、人口、粮食产量基本情况 2 3 2" xfId="1374"/>
    <cellStyle name="好_指标四 4 2" xfId="1375"/>
    <cellStyle name="差_2、土地面积、人口、粮食产量基本情况 3 2" xfId="1376"/>
    <cellStyle name="差_2、土地面积、人口、粮食产量基本情况 3 2 2" xfId="1377"/>
    <cellStyle name="差_奖励补助测算7.25 (version 1) (version 1) 4 2" xfId="1378"/>
    <cellStyle name="差_2、土地面积、人口、粮食产量基本情况 4" xfId="1379"/>
    <cellStyle name="差_2、土地面积、人口、粮食产量基本情况 4 2" xfId="1380"/>
    <cellStyle name="差_2009年一般性转移支付标准工资_~4190974 3 2" xfId="1381"/>
    <cellStyle name="差_2006年分析表" xfId="1382"/>
    <cellStyle name="差_2006年全省财力计算表（中央、决算） 2" xfId="1383"/>
    <cellStyle name="差_云南农村义务教育统计表 3" xfId="1384"/>
    <cellStyle name="差_2006年全省财力计算表（中央、决算） 2 2" xfId="1385"/>
    <cellStyle name="差_云南农村义务教育统计表 3 2" xfId="1386"/>
    <cellStyle name="差_2006年全省财力计算表（中央、决算） 2 2 2" xfId="1387"/>
    <cellStyle name="差_云南农村义务教育统计表 3 2 2" xfId="1388"/>
    <cellStyle name="差_2006年全省财力计算表（中央、决算） 2 2 2 2" xfId="1389"/>
    <cellStyle name="强调 3 2 3 2" xfId="1390"/>
    <cellStyle name="差_云南农村义务教育统计表 4" xfId="1391"/>
    <cellStyle name="差_2006年全省财力计算表（中央、决算） 2 3" xfId="1392"/>
    <cellStyle name="差_云南农村义务教育统计表 4 2" xfId="1393"/>
    <cellStyle name="差_2006年全省财力计算表（中央、决算） 2 3 2" xfId="1394"/>
    <cellStyle name="差_2006年全省财力计算表（中央、决算） 3" xfId="1395"/>
    <cellStyle name="差_2006年全省财力计算表（中央、决算） 3 2" xfId="1396"/>
    <cellStyle name="差_2006年全省财力计算表（中央、决算） 3 2 2" xfId="1397"/>
    <cellStyle name="差_2006年全省财力计算表（中央、决算） 4" xfId="1398"/>
    <cellStyle name="差_2006年全省财力计算表（中央、决算） 4 2" xfId="1399"/>
    <cellStyle name="差_2006年水利统计指标统计表" xfId="1400"/>
    <cellStyle name="差_2006年水利统计指标统计表 2" xfId="1401"/>
    <cellStyle name="差_2006年水利统计指标统计表 2 2" xfId="1402"/>
    <cellStyle name="差_2006年水利统计指标统计表 2 2 2" xfId="1403"/>
    <cellStyle name="差_2006年水利统计指标统计表 2 2 2 2" xfId="1404"/>
    <cellStyle name="差_下半年禁吸戒毒经费1000万元 3 2 2" xfId="1405"/>
    <cellStyle name="差_2006年水利统计指标统计表 2 3" xfId="1406"/>
    <cellStyle name="差_2006年水利统计指标统计表 2 3 2" xfId="1407"/>
    <cellStyle name="差_2006年水利统计指标统计表 3" xfId="1408"/>
    <cellStyle name="差_2006年水利统计指标统计表 3 2" xfId="1409"/>
    <cellStyle name="差_2006年水利统计指标统计表 3 2 2" xfId="1410"/>
    <cellStyle name="差_义务教育阶段教职工人数（教育厅提供最终） 2 3 2" xfId="1411"/>
    <cellStyle name="差_2006年水利统计指标统计表 4" xfId="1412"/>
    <cellStyle name="差_2006年水利统计指标统计表 4 2" xfId="1413"/>
    <cellStyle name="差_2006年在职人员情况 2" xfId="1414"/>
    <cellStyle name="差_2006年在职人员情况 3" xfId="1415"/>
    <cellStyle name="差_2006年在职人员情况 3 2" xfId="1416"/>
    <cellStyle name="差_县级公安机关公用经费标准奖励测算方案（定稿） 2 3" xfId="1417"/>
    <cellStyle name="差_2006年在职人员情况 4 2" xfId="1418"/>
    <cellStyle name="好_A22569180391442CBB6EA5F90672F36B_c 2" xfId="1419"/>
    <cellStyle name="好_2009年一般性转移支付标准工资_奖励补助测算5.22测试 2 3" xfId="1420"/>
    <cellStyle name="差_2007年检察院案件数 3" xfId="1421"/>
    <cellStyle name="好_A22569180391442CBB6EA5F90672F36B_c 2 2" xfId="1422"/>
    <cellStyle name="好_2009年一般性转移支付标准工资_奖励补助测算5.22测试 2 3 2" xfId="1423"/>
    <cellStyle name="差_2007年检察院案件数 3 2" xfId="1424"/>
    <cellStyle name="差_2007年检察院案件数 3 2 2" xfId="1425"/>
    <cellStyle name="差_2007年可用财力" xfId="1426"/>
    <cellStyle name="差_2007年人员分部门统计表" xfId="1427"/>
    <cellStyle name="差_2007年人员分部门统计表 2" xfId="1428"/>
    <cellStyle name="差_2007年人员分部门统计表 2 2" xfId="1429"/>
    <cellStyle name="差_2007年人员分部门统计表 2 2 2" xfId="1430"/>
    <cellStyle name="差_2007年人员分部门统计表 2 3" xfId="1431"/>
    <cellStyle name="差_2007年人员分部门统计表 2 3 2" xfId="1432"/>
    <cellStyle name="差_2007年人员分部门统计表 3 2 2" xfId="1433"/>
    <cellStyle name="差_2007年人员分部门统计表 4 2" xfId="1434"/>
    <cellStyle name="差_教师绩效工资测算表（离退休按各地上报数测算）2009年1月1日" xfId="1435"/>
    <cellStyle name="差_奖励补助测算5.22测试 4" xfId="1436"/>
    <cellStyle name="差_2007年政法部门业务指标" xfId="1437"/>
    <cellStyle name="差_奖励补助测算5.22测试 4 2" xfId="1438"/>
    <cellStyle name="差_2007年政法部门业务指标 2" xfId="1439"/>
    <cellStyle name="差_2007年政法部门业务指标 2 2" xfId="1440"/>
    <cellStyle name="差_2007年政法部门业务指标 2 2 2" xfId="1441"/>
    <cellStyle name="差_2007年政法部门业务指标 2 2 2 2" xfId="1442"/>
    <cellStyle name="差_2007年政法部门业务指标 2 3" xfId="1443"/>
    <cellStyle name="差_2007年政法部门业务指标 3" xfId="1444"/>
    <cellStyle name="差_2007年政法部门业务指标 3 2" xfId="1445"/>
    <cellStyle name="差_地方配套按人均增幅控制8.31（调整结案率后）xl" xfId="1446"/>
    <cellStyle name="差_2007年政法部门业务指标 3 2 2" xfId="1447"/>
    <cellStyle name="差_2007年政法部门业务指标 4" xfId="1448"/>
    <cellStyle name="差_2007年政法部门业务指标 4 2" xfId="1449"/>
    <cellStyle name="差_2008云南省分县市中小学教职工统计表（教育厅提供）" xfId="1450"/>
    <cellStyle name="差_2008云南省分县市中小学教职工统计表（教育厅提供） 2" xfId="1451"/>
    <cellStyle name="差_2008云南省分县市中小学教职工统计表（教育厅提供） 2 2" xfId="1452"/>
    <cellStyle name="差_2008云南省分县市中小学教职工统计表（教育厅提供） 2 2 2" xfId="1453"/>
    <cellStyle name="差_2008云南省分县市中小学教职工统计表（教育厅提供） 2 2 2 2" xfId="1454"/>
    <cellStyle name="计算 2" xfId="1455"/>
    <cellStyle name="差_2008云南省分县市中小学教职工统计表（教育厅提供） 2 3 2" xfId="1456"/>
    <cellStyle name="差_2008云南省分县市中小学教职工统计表（教育厅提供） 3" xfId="1457"/>
    <cellStyle name="差_2008云南省分县市中小学教职工统计表（教育厅提供） 3 2" xfId="1458"/>
    <cellStyle name="差_2008云南省分县市中小学教职工统计表（教育厅提供） 3 2 2" xfId="1459"/>
    <cellStyle name="普通_ 白土" xfId="1460"/>
    <cellStyle name="差_2008云南省分县市中小学教职工统计表（教育厅提供） 4" xfId="1461"/>
    <cellStyle name="差_2008云南省分县市中小学教职工统计表（教育厅提供） 4 2" xfId="1462"/>
    <cellStyle name="差_2009年一般性转移支付标准工资" xfId="1463"/>
    <cellStyle name="输出 2" xfId="1464"/>
    <cellStyle name="好_奖励补助测算5.22测试 3 2" xfId="1465"/>
    <cellStyle name="好_2009年一般性转移支付标准工资_奖励补助测算7.23 2 3" xfId="1466"/>
    <cellStyle name="差_2009年一般性转移支付标准工资 2 2" xfId="1467"/>
    <cellStyle name="好_奖励补助测算5.22测试 3 2 2" xfId="1468"/>
    <cellStyle name="好_2009年一般性转移支付标准工资_奖励补助测算7.23 2 3 2" xfId="1469"/>
    <cellStyle name="差_2009年一般性转移支付标准工资 2 2 2" xfId="1470"/>
    <cellStyle name="常规 2 4 2 3" xfId="1471"/>
    <cellStyle name="差_2009年一般性转移支付标准工资 2 2 2 2" xfId="1472"/>
    <cellStyle name="差_2009年一般性转移支付标准工资 2 3" xfId="1473"/>
    <cellStyle name="好_03昭通" xfId="1474"/>
    <cellStyle name="差_2009年一般性转移支付标准工资 2 3 2" xfId="1475"/>
    <cellStyle name="好_奖励补助测算5.22测试 4" xfId="1476"/>
    <cellStyle name="差_2009年一般性转移支付标准工资 3" xfId="1477"/>
    <cellStyle name="好_奖励补助测算5.22测试 4 2" xfId="1478"/>
    <cellStyle name="差_2009年一般性转移支付标准工资 3 2" xfId="1479"/>
    <cellStyle name="差_2009年一般性转移支付标准工资 3 2 2" xfId="1480"/>
    <cellStyle name="差_2009年一般性转移支付标准工资 4" xfId="1481"/>
    <cellStyle name="好_奖励补助测算7.23" xfId="1482"/>
    <cellStyle name="差_2009年一般性转移支付标准工资 4 2" xfId="1483"/>
    <cellStyle name="差_2009年一般性转移支付标准工资_~4190974" xfId="1484"/>
    <cellStyle name="差_2009年一般性转移支付标准工资_~4190974 2" xfId="1485"/>
    <cellStyle name="差_2009年一般性转移支付标准工资_~4190974 2 2" xfId="1486"/>
    <cellStyle name="差_2009年一般性转移支付标准工资_~4190974 2 2 2" xfId="1487"/>
    <cellStyle name="差_2009年一般性转移支付标准工资_~4190974 2 2 2 2" xfId="1488"/>
    <cellStyle name="数量" xfId="1489"/>
    <cellStyle name="差_2009年一般性转移支付标准工资_~4190974 2 3" xfId="1490"/>
    <cellStyle name="好_2006年全省财力计算表（中央、决算）" xfId="1491"/>
    <cellStyle name="差_2009年一般性转移支付标准工资_~4190974 2 3 2" xfId="1492"/>
    <cellStyle name="差_2009年一般性转移支付标准工资_~4190974 3" xfId="1493"/>
    <cellStyle name="差_2009年一般性转移支付标准工资_~4190974 3 2 2" xfId="1494"/>
    <cellStyle name="差_2009年一般性转移支付标准工资_~4190974 4 2" xfId="1495"/>
    <cellStyle name="差_2009年一般性转移支付标准工资_~5676413" xfId="1496"/>
    <cellStyle name="常规 5 5" xfId="1497"/>
    <cellStyle name="差_2009年一般性转移支付标准工资_~5676413 2" xfId="1498"/>
    <cellStyle name="差_2009年一般性转移支付标准工资_~5676413 2 2" xfId="1499"/>
    <cellStyle name="差_2009年一般性转移支付标准工资_~5676413 2 2 2" xfId="1500"/>
    <cellStyle name="差_2009年一般性转移支付标准工资_~5676413 2 3" xfId="1501"/>
    <cellStyle name="差_2009年一般性转移支付标准工资_~5676413 2 3 2" xfId="1502"/>
    <cellStyle name="差_2009年一般性转移支付标准工资_~5676413 3" xfId="1503"/>
    <cellStyle name="差_2009年一般性转移支付标准工资_~5676413 3 2" xfId="1504"/>
    <cellStyle name="差_2009年一般性转移支付标准工资_~5676413 3 2 2" xfId="1505"/>
    <cellStyle name="差_2009年一般性转移支付标准工资_~5676413 4" xfId="1506"/>
    <cellStyle name="差_第五部分(才淼、饶永宏） 3" xfId="1507"/>
    <cellStyle name="差_2009年一般性转移支付标准工资_~5676413 4 2" xfId="1508"/>
    <cellStyle name="差_2009年一般性转移支付标准工资_不用软件计算9.1不考虑经费管理评价xl" xfId="1509"/>
    <cellStyle name="差_2009年一般性转移支付标准工资_不用软件计算9.1不考虑经费管理评价xl 2" xfId="1510"/>
    <cellStyle name="差_2009年一般性转移支付标准工资_不用软件计算9.1不考虑经费管理评价xl 2 2" xfId="1511"/>
    <cellStyle name="差_2009年一般性转移支付标准工资_不用软件计算9.1不考虑经费管理评价xl 2 2 2" xfId="1512"/>
    <cellStyle name="差_2009年一般性转移支付标准工资_不用软件计算9.1不考虑经费管理评价xl 2 2 2 2" xfId="1513"/>
    <cellStyle name="差_2009年一般性转移支付标准工资_不用软件计算9.1不考虑经费管理评价xl 2 3" xfId="1514"/>
    <cellStyle name="差_2009年一般性转移支付标准工资_不用软件计算9.1不考虑经费管理评价xl 2 3 2" xfId="1515"/>
    <cellStyle name="差_2009年一般性转移支付标准工资_不用软件计算9.1不考虑经费管理评价xl 3" xfId="1516"/>
    <cellStyle name="差_2009年一般性转移支付标准工资_不用软件计算9.1不考虑经费管理评价xl 3 2" xfId="1517"/>
    <cellStyle name="差_2009年一般性转移支付标准工资_不用软件计算9.1不考虑经费管理评价xl 3 2 2" xfId="1518"/>
    <cellStyle name="差_2009年一般性转移支付标准工资_不用软件计算9.1不考虑经费管理评价xl 4" xfId="1519"/>
    <cellStyle name="常规 2 6 2" xfId="1520"/>
    <cellStyle name="差_2009年一般性转移支付标准工资_地方配套按人均增幅控制8.30xl" xfId="1521"/>
    <cellStyle name="常规 2 6 2 2" xfId="1522"/>
    <cellStyle name="差_2009年一般性转移支付标准工资_地方配套按人均增幅控制8.30xl 2" xfId="1523"/>
    <cellStyle name="好_云南省2008年中小学教职工情况（教育厅提供20090101加工整理） 2 3" xfId="1524"/>
    <cellStyle name="好_03昭通 4" xfId="1525"/>
    <cellStyle name="常规 2 6 2 2 2" xfId="1526"/>
    <cellStyle name="差_2009年一般性转移支付标准工资_地方配套按人均增幅控制8.30xl 2 2" xfId="1527"/>
    <cellStyle name="好_云南省2008年中小学教职工情况（教育厅提供20090101加工整理） 2 3 2" xfId="1528"/>
    <cellStyle name="好_26B763351BD94A32801FF9DEB697A4AA_c" xfId="1529"/>
    <cellStyle name="好_03昭通 4 2" xfId="1530"/>
    <cellStyle name="常规 2 6 2 2 2 2" xfId="1531"/>
    <cellStyle name="差_2009年一般性转移支付标准工资_地方配套按人均增幅控制8.30xl 2 2 2" xfId="1532"/>
    <cellStyle name="好_26B763351BD94A32801FF9DEB697A4AA_c 2" xfId="1533"/>
    <cellStyle name="差_2009年一般性转移支付标准工资_奖励补助测算5.24冯铸 2 3" xfId="1534"/>
    <cellStyle name="差_2009年一般性转移支付标准工资_地方配套按人均增幅控制8.30xl 2 2 2 2" xfId="1535"/>
    <cellStyle name="好_0605石屏县 3 2 2" xfId="1536"/>
    <cellStyle name="差_2009年一般性转移支付标准工资_地方配套按人均增幅控制8.30xl 2 3" xfId="1537"/>
    <cellStyle name="差_2009年一般性转移支付标准工资_地方配套按人均增幅控制8.30xl 2 3 2" xfId="1538"/>
    <cellStyle name="常规 3 2" xfId="1539"/>
    <cellStyle name="常规 2 6 2 3" xfId="1540"/>
    <cellStyle name="差_2009年一般性转移支付标准工资_地方配套按人均增幅控制8.30xl 3" xfId="1541"/>
    <cellStyle name="常规 3 2 2" xfId="1542"/>
    <cellStyle name="常规 2 6 2 3 2" xfId="1543"/>
    <cellStyle name="差_2009年一般性转移支付标准工资_地方配套按人均增幅控制8.30xl 3 2" xfId="1544"/>
    <cellStyle name="常规 3 2 2 2" xfId="1545"/>
    <cellStyle name="差_2009年一般性转移支付标准工资_地方配套按人均增幅控制8.30xl 3 2 2" xfId="1546"/>
    <cellStyle name="常规 3 3" xfId="1547"/>
    <cellStyle name="差_2009年一般性转移支付标准工资_地方配套按人均增幅控制8.30xl 4" xfId="1548"/>
    <cellStyle name="常规 3 3 2" xfId="1549"/>
    <cellStyle name="差_2009年一般性转移支付标准工资_地方配套按人均增幅控制8.30xl 4 2" xfId="1550"/>
    <cellStyle name="差_2009年一般性转移支付标准工资_地方配套按人均增幅控制8.30一般预算平均增幅、人均可用财力平均增幅两次控制、社会治安系数调整、案件数调整xl" xfId="1551"/>
    <cellStyle name="差_2009年一般性转移支付标准工资_地方配套按人均增幅控制8.30一般预算平均增幅、人均可用财力平均增幅两次控制、社会治安系数调整、案件数调整xl 2" xfId="1552"/>
    <cellStyle name="差_2009年一般性转移支付标准工资_地方配套按人均增幅控制8.30一般预算平均增幅、人均可用财力平均增幅两次控制、社会治安系数调整、案件数调整xl 2 2 2 2" xfId="1553"/>
    <cellStyle name="差_2009年一般性转移支付标准工资_地方配套按人均增幅控制8.30一般预算平均增幅、人均可用财力平均增幅两次控制、社会治安系数调整、案件数调整xl 2 3" xfId="1554"/>
    <cellStyle name="差_2009年一般性转移支付标准工资_地方配套按人均增幅控制8.30一般预算平均增幅、人均可用财力平均增幅两次控制、社会治安系数调整、案件数调整xl 2 3 2" xfId="1555"/>
    <cellStyle name="差_2009年一般性转移支付标准工资_地方配套按人均增幅控制8.30一般预算平均增幅、人均可用财力平均增幅两次控制、社会治安系数调整、案件数调整xl 3" xfId="1556"/>
    <cellStyle name="差_2009年一般性转移支付标准工资_地方配套按人均增幅控制8.30一般预算平均增幅、人均可用财力平均增幅两次控制、社会治安系数调整、案件数调整xl 3 2" xfId="1557"/>
    <cellStyle name="差_2009年一般性转移支付标准工资_地方配套按人均增幅控制8.30一般预算平均增幅、人均可用财力平均增幅两次控制、社会治安系数调整、案件数调整xl 3 2 2" xfId="1558"/>
    <cellStyle name="差_2009年一般性转移支付标准工资_地方配套按人均增幅控制8.30一般预算平均增幅、人均可用财力平均增幅两次控制、社会治安系数调整、案件数调整xl 4" xfId="1559"/>
    <cellStyle name="差_2009年一般性转移支付标准工资_地方配套按人均增幅控制8.30一般预算平均增幅、人均可用财力平均增幅两次控制、社会治安系数调整、案件数调整xl 4 2" xfId="1560"/>
    <cellStyle name="差_M03 4 2" xfId="1561"/>
    <cellStyle name="差_2009年一般性转移支付标准工资_地方配套按人均增幅控制8.31（调整结案率后）xl" xfId="1562"/>
    <cellStyle name="好_卫生部门 3" xfId="1563"/>
    <cellStyle name="差_2009年一般性转移支付标准工资_地方配套按人均增幅控制8.31（调整结案率后）xl 2" xfId="1564"/>
    <cellStyle name="好_卫生部门 3 2" xfId="1565"/>
    <cellStyle name="差_2009年一般性转移支付标准工资_地方配套按人均增幅控制8.31（调整结案率后）xl 2 2" xfId="1566"/>
    <cellStyle name="好_卫生部门 3 2 2" xfId="1567"/>
    <cellStyle name="差_2009年一般性转移支付标准工资_地方配套按人均增幅控制8.31（调整结案率后）xl 2 2 2" xfId="1568"/>
    <cellStyle name="差_2009年一般性转移支付标准工资_地方配套按人均增幅控制8.31（调整结案率后）xl 2 2 2 2" xfId="1569"/>
    <cellStyle name="差_2009年一般性转移支付标准工资_地方配套按人均增幅控制8.31（调整结案率后）xl 2 3" xfId="1570"/>
    <cellStyle name="差_2009年一般性转移支付标准工资_地方配套按人均增幅控制8.31（调整结案率后）xl 2 3 2" xfId="1571"/>
    <cellStyle name="好_卫生部门 4" xfId="1572"/>
    <cellStyle name="好_Book1 4 2" xfId="1573"/>
    <cellStyle name="差_2009年一般性转移支付标准工资_地方配套按人均增幅控制8.31（调整结案率后）xl 3" xfId="1574"/>
    <cellStyle name="好_卫生部门 4 2" xfId="1575"/>
    <cellStyle name="差_2009年一般性转移支付标准工资_地方配套按人均增幅控制8.31（调整结案率后）xl 3 2" xfId="1576"/>
    <cellStyle name="注释 2 3 2 2" xfId="1577"/>
    <cellStyle name="差_2009年一般性转移支付标准工资_地方配套按人均增幅控制8.31（调整结案率后）xl 4" xfId="1578"/>
    <cellStyle name="差_2009年一般性转移支付标准工资_地方配套按人均增幅控制8.31（调整结案率后）xl 4 2" xfId="1579"/>
    <cellStyle name="差_2009年一般性转移支付标准工资_奖励补助测算5.22测试" xfId="1580"/>
    <cellStyle name="差_2009年一般性转移支付标准工资_奖励补助测算5.22测试 2" xfId="1581"/>
    <cellStyle name="差_2009年一般性转移支付标准工资_奖励补助测算5.22测试 2 2" xfId="1582"/>
    <cellStyle name="好_县级公安机关公用经费标准奖励测算方案（定稿） 2" xfId="1583"/>
    <cellStyle name="差_2009年一般性转移支付标准工资_奖励补助测算5.22测试 2 3 2" xfId="1584"/>
    <cellStyle name="差_2009年一般性转移支付标准工资_奖励补助测算5.22测试 3" xfId="1585"/>
    <cellStyle name="差_2009年一般性转移支付标准工资_奖励补助测算5.22测试 3 2" xfId="1586"/>
    <cellStyle name="好_0605石屏县 3" xfId="1587"/>
    <cellStyle name="常规 2 10 13" xfId="1588"/>
    <cellStyle name="差_2009年一般性转移支付标准工资_奖励补助测算5.22测试 3 2 2" xfId="1589"/>
    <cellStyle name="差_7FCDB1134FC94DDDB095F60B2C175118 2 2" xfId="1590"/>
    <cellStyle name="差_2009年一般性转移支付标准工资_奖励补助测算5.22测试 4" xfId="1591"/>
    <cellStyle name="差_2009年一般性转移支付标准工资_奖励补助测算5.22测试 4 2" xfId="1592"/>
    <cellStyle name="好_云南省2008年中小学教职工情况（教育厅提供20090101加工整理） 2 2" xfId="1593"/>
    <cellStyle name="好_03昭通 3" xfId="1594"/>
    <cellStyle name="差_2009年一般性转移支付标准工资_奖励补助测算5.23新" xfId="1595"/>
    <cellStyle name="差_2009年一般性转移支付标准工资_奖励补助测算5.23新 2 2 2" xfId="1596"/>
    <cellStyle name="好_县级公安机关公用经费标准奖励测算方案（定稿） 4" xfId="1597"/>
    <cellStyle name="差_Book1_1" xfId="1598"/>
    <cellStyle name="差_2009年一般性转移支付标准工资_奖励补助测算5.23新 2 2 2 2" xfId="1599"/>
    <cellStyle name="好_0502通海县 3 2 2" xfId="1600"/>
    <cellStyle name="差_2009年一般性转移支付标准工资_奖励补助测算5.23新 2 3" xfId="1601"/>
    <cellStyle name="差_2009年一般性转移支付标准工资_奖励补助测算5.23新 2 3 2" xfId="1602"/>
    <cellStyle name="输入 2" xfId="1603"/>
    <cellStyle name="常规 2 8" xfId="1604"/>
    <cellStyle name="差_2009年一般性转移支付标准工资_奖励补助测算5.23新 3 2" xfId="1605"/>
    <cellStyle name="常规 2 8 2" xfId="1606"/>
    <cellStyle name="差_2009年一般性转移支付标准工资_奖励补助测算5.23新 3 2 2" xfId="1607"/>
    <cellStyle name="差_2009年一般性转移支付标准工资_奖励补助测算5.23新 4" xfId="1608"/>
    <cellStyle name="差_2009年一般性转移支付标准工资_奖励补助测算5.23新 4 2" xfId="1609"/>
    <cellStyle name="差_2009年一般性转移支付标准工资_奖励补助测算5.24冯铸 2 2" xfId="1610"/>
    <cellStyle name="差_2009年一般性转移支付标准工资_奖励补助测算5.24冯铸 2 2 2" xfId="1611"/>
    <cellStyle name="差_2009年一般性转移支付标准工资_奖励补助测算5.24冯铸 2 2 2 2" xfId="1612"/>
    <cellStyle name="好_26B763351BD94A32801FF9DEB697A4AA_c 2 2" xfId="1613"/>
    <cellStyle name="差_2009年一般性转移支付标准工资_奖励补助测算5.24冯铸 2 3 2" xfId="1614"/>
    <cellStyle name="差_2009年一般性转移支付标准工资_奖励补助测算5.24冯铸 3" xfId="1615"/>
    <cellStyle name="差_2009年一般性转移支付标准工资_奖励补助测算5.24冯铸 3 2" xfId="1616"/>
    <cellStyle name="差_2009年一般性转移支付标准工资_奖励补助测算5.24冯铸 3 2 2" xfId="1617"/>
    <cellStyle name="常规 2 9 2 2 2" xfId="1618"/>
    <cellStyle name="差_2009年一般性转移支付标准工资_奖励补助测算5.24冯铸 4" xfId="1619"/>
    <cellStyle name="差_2009年一般性转移支付标准工资_奖励补助测算5.24冯铸 4 2" xfId="1620"/>
    <cellStyle name="差_奖励补助测算7.23 3 2" xfId="1621"/>
    <cellStyle name="差_2009年一般性转移支付标准工资_奖励补助测算7.23" xfId="1622"/>
    <cellStyle name="差_奖励补助测算7.23 3 2 2" xfId="1623"/>
    <cellStyle name="差_2009年一般性转移支付标准工资_奖励补助测算7.23 2" xfId="1624"/>
    <cellStyle name="差_2009年一般性转移支付标准工资_奖励补助测算7.23 2 2" xfId="1625"/>
    <cellStyle name="差_2009年一般性转移支付标准工资_奖励补助测算7.23 2 2 2" xfId="1626"/>
    <cellStyle name="差_2009年一般性转移支付标准工资_奖励补助测算7.23 2 2 2 2" xfId="1627"/>
    <cellStyle name="差_2009年一般性转移支付标准工资_奖励补助测算7.23 2 3" xfId="1628"/>
    <cellStyle name="差_2009年一般性转移支付标准工资_奖励补助测算7.23 2 3 2" xfId="1629"/>
    <cellStyle name="差_2009年一般性转移支付标准工资_奖励补助测算7.23 3" xfId="1630"/>
    <cellStyle name="差_2009年一般性转移支付标准工资_奖励补助测算7.23 3 2" xfId="1631"/>
    <cellStyle name="好_地方配套按人均增幅控制8.30一般预算平均增幅、人均可用财力平均增幅两次控制、社会治安系数调整、案件数调整xl 4" xfId="1632"/>
    <cellStyle name="差_2009年一般性转移支付标准工资_奖励补助测算7.23 3 2 2" xfId="1633"/>
    <cellStyle name="小数 4 2" xfId="1634"/>
    <cellStyle name="常规 2 5 2 2 2" xfId="1635"/>
    <cellStyle name="差_2009年一般性转移支付标准工资_奖励补助测算7.25" xfId="1636"/>
    <cellStyle name="差_2009年一般性转移支付标准工资_奖励补助测算7.25 (version 1) (version 1)" xfId="1637"/>
    <cellStyle name="差_2009年一般性转移支付标准工资_奖励补助测算7.25 (version 1) (version 1) 2 2 2" xfId="1638"/>
    <cellStyle name="差_2009年一般性转移支付标准工资_奖励补助测算7.25 (version 1) (version 1) 2 2 2 2" xfId="1639"/>
    <cellStyle name="差_2009年一般性转移支付标准工资_奖励补助测算7.25 (version 1) (version 1) 2 3" xfId="1640"/>
    <cellStyle name="日期" xfId="1641"/>
    <cellStyle name="差_奖励补助测算5.23新" xfId="1642"/>
    <cellStyle name="差_2009年一般性转移支付标准工资_奖励补助测算7.25 (version 1) (version 1) 2 3 2" xfId="1643"/>
    <cellStyle name="差_2009年一般性转移支付标准工资_奖励补助测算7.25 (version 1) (version 1) 3" xfId="1644"/>
    <cellStyle name="差_2009年一般性转移支付标准工资_奖励补助测算7.25 (version 1) (version 1) 3 2" xfId="1645"/>
    <cellStyle name="差_2009年一般性转移支付标准工资_奖励补助测算7.25 (version 1) (version 1) 3 2 2" xfId="1646"/>
    <cellStyle name="好_三季度－表二 4 2" xfId="1647"/>
    <cellStyle name="差_2009年一般性转移支付标准工资_奖励补助测算7.25 (version 1) (version 1) 4" xfId="1648"/>
    <cellStyle name="差_2009年一般性转移支付标准工资_奖励补助测算7.25 (version 1) (version 1) 4 2" xfId="1649"/>
    <cellStyle name="常规 2 5 2 2 2 2" xfId="1650"/>
    <cellStyle name="差_2009年一般性转移支付标准工资_奖励补助测算7.25 2" xfId="1651"/>
    <cellStyle name="差_2009年一般性转移支付标准工资_奖励补助测算7.25 2 2" xfId="1652"/>
    <cellStyle name="差_5334_2006年迪庆县级财政报表附表 4" xfId="1653"/>
    <cellStyle name="差_2009年一般性转移支付标准工资_奖励补助测算7.25 2 2 2" xfId="1654"/>
    <cellStyle name="常规 2 8 3" xfId="1655"/>
    <cellStyle name="差_5334_2006年迪庆县级财政报表附表 4 2" xfId="1656"/>
    <cellStyle name="差_2009年一般性转移支付标准工资_奖励补助测算7.25 2 2 2 2" xfId="1657"/>
    <cellStyle name="好_A426B27925684093B009CAC20FF19EF3_c 2" xfId="1658"/>
    <cellStyle name="差_2009年一般性转移支付标准工资_奖励补助测算7.25 2 3" xfId="1659"/>
    <cellStyle name="好_A426B27925684093B009CAC20FF19EF3_c 2 2" xfId="1660"/>
    <cellStyle name="差_2009年一般性转移支付标准工资_奖励补助测算7.25 2 3 2" xfId="1661"/>
    <cellStyle name="差_2009年一般性转移支付标准工资_奖励补助测算7.25 3" xfId="1662"/>
    <cellStyle name="好 2" xfId="1663"/>
    <cellStyle name="差_2009年一般性转移支付标准工资_奖励补助测算7.25 4 2" xfId="1664"/>
    <cellStyle name="差_2009年一般性转移支付标准工资_奖励补助测算7.25 4 2 2" xfId="1665"/>
    <cellStyle name="差_2009年一般性转移支付标准工资_奖励补助测算7.25 5" xfId="1666"/>
    <cellStyle name="差_2009年一般性转移支付标准工资_奖励补助测算7.25 5 2" xfId="1667"/>
    <cellStyle name="差_26B763351BD94A32801FF9DEB697A4AA_c" xfId="1668"/>
    <cellStyle name="差_26B763351BD94A32801FF9DEB697A4AA_c 2" xfId="1669"/>
    <cellStyle name="差_26B763351BD94A32801FF9DEB697A4AA_c 2 2" xfId="1670"/>
    <cellStyle name="差_530623_2006年县级财政报表附表 2 2 2 2" xfId="1671"/>
    <cellStyle name="差_530623_2006年县级财政报表附表 2 3" xfId="1672"/>
    <cellStyle name="差_530623_2006年县级财政报表附表 2 3 2" xfId="1673"/>
    <cellStyle name="差_业务工作量指标 4 2" xfId="1674"/>
    <cellStyle name="差_530623_2006年县级财政报表附表 3 2" xfId="1675"/>
    <cellStyle name="差_530623_2006年县级财政报表附表 3 2 2" xfId="1676"/>
    <cellStyle name="链接单元格 2" xfId="1677"/>
    <cellStyle name="差_530623_2006年县级财政报表附表 4 2" xfId="1678"/>
    <cellStyle name="差_530629_2006年县级财政报表附表" xfId="1679"/>
    <cellStyle name="差_530629_2006年县级财政报表附表 2" xfId="1680"/>
    <cellStyle name="差_530629_2006年县级财政报表附表 2 2" xfId="1681"/>
    <cellStyle name="差_530629_2006年县级财政报表附表 2 2 2" xfId="1682"/>
    <cellStyle name="差_530629_2006年县级财政报表附表 2 2 2 2" xfId="1683"/>
    <cellStyle name="差_530629_2006年县级财政报表附表 2 3" xfId="1684"/>
    <cellStyle name="差_530629_2006年县级财政报表附表 2 3 2" xfId="1685"/>
    <cellStyle name="差_530629_2006年县级财政报表附表 3" xfId="1686"/>
    <cellStyle name="差_530629_2006年县级财政报表附表 3 2" xfId="1687"/>
    <cellStyle name="差_530629_2006年县级财政报表附表 3 2 2" xfId="1688"/>
    <cellStyle name="差_云南省2008年转移支付测算——州市本级考核部分及政策性测算 3 2" xfId="1689"/>
    <cellStyle name="差_530629_2006年县级财政报表附表 4" xfId="1690"/>
    <cellStyle name="差_云南省2008年转移支付测算——州市本级考核部分及政策性测算 3 2 2" xfId="1691"/>
    <cellStyle name="差_530629_2006年县级财政报表附表 4 2" xfId="1692"/>
    <cellStyle name="常规 2 6 3" xfId="1693"/>
    <cellStyle name="差_5334_2006年迪庆县级财政报表附表 2 2" xfId="1694"/>
    <cellStyle name="常规 2 6 3 2" xfId="1695"/>
    <cellStyle name="差_5334_2006年迪庆县级财政报表附表 2 2 2" xfId="1696"/>
    <cellStyle name="常规 3 4" xfId="1697"/>
    <cellStyle name="常规 2 6 3 2 2" xfId="1698"/>
    <cellStyle name="差_5334_2006年迪庆县级财政报表附表 2 2 2 2" xfId="1699"/>
    <cellStyle name="常规 2 6 4" xfId="1700"/>
    <cellStyle name="差_卫生部门 3 2" xfId="1701"/>
    <cellStyle name="差_5334_2006年迪庆县级财政报表附表 2 3" xfId="1702"/>
    <cellStyle name="常规 2 6 4 2" xfId="1703"/>
    <cellStyle name="差_卫生部门 3 2 2" xfId="1704"/>
    <cellStyle name="差_5334_2006年迪庆县级财政报表附表 2 3 2" xfId="1705"/>
    <cellStyle name="差_5334_2006年迪庆县级财政报表附表 3" xfId="1706"/>
    <cellStyle name="常规 2 7 3" xfId="1707"/>
    <cellStyle name="差_5334_2006年迪庆县级财政报表附表 3 2" xfId="1708"/>
    <cellStyle name="常规 2 7 3 2" xfId="1709"/>
    <cellStyle name="差_5334_2006年迪庆县级财政报表附表 3 2 2" xfId="1710"/>
    <cellStyle name="差_7FCDB1134FC94DDDB095F60B2C175118" xfId="1711"/>
    <cellStyle name="差_7FCDB1134FC94DDDB095F60B2C175118 2" xfId="1712"/>
    <cellStyle name="差_A22569180391442CBB6EA5F90672F36B_c 2" xfId="1713"/>
    <cellStyle name="差_A22569180391442CBB6EA5F90672F36B_c 2 2" xfId="1714"/>
    <cellStyle name="差_A426B27925684093B009CAC20FF19EF3_c" xfId="1715"/>
    <cellStyle name="好_地方配套按人均增幅控制8.31（调整结案率后）xl" xfId="1716"/>
    <cellStyle name="差_Book1" xfId="1717"/>
    <cellStyle name="好_地方配套按人均增幅控制8.31（调整结案率后）xl 2" xfId="1718"/>
    <cellStyle name="差_Book1 2" xfId="1719"/>
    <cellStyle name="好_地方配套按人均增幅控制8.31（调整结案率后）xl 2 2" xfId="1720"/>
    <cellStyle name="差_Book1 2 2" xfId="1721"/>
    <cellStyle name="好_地方配套按人均增幅控制8.31（调整结案率后）xl 2 2 2" xfId="1722"/>
    <cellStyle name="好_11大理 4" xfId="1723"/>
    <cellStyle name="差_Book1 2 2 2" xfId="1724"/>
    <cellStyle name="好_地方配套按人均增幅控制8.31（调整结案率后）xl 2 3" xfId="1725"/>
    <cellStyle name="差_Book1 2 3" xfId="1726"/>
    <cellStyle name="好_地方配套按人均增幅控制8.31（调整结案率后）xl 2 3 2" xfId="1727"/>
    <cellStyle name="好_2009年一般性转移支付标准工资_地方配套按人均增幅控制8.30xl 3" xfId="1728"/>
    <cellStyle name="差_Book1 2 3 2" xfId="1729"/>
    <cellStyle name="好_县级公安机关公用经费标准奖励测算方案（定稿） 4 2" xfId="1730"/>
    <cellStyle name="差_地方配套按人均增幅控制8.30一般预算平均增幅、人均可用财力平均增幅两次控制、社会治安系数调整、案件数调整xl" xfId="1731"/>
    <cellStyle name="差_Book1_1 2" xfId="1732"/>
    <cellStyle name="差_地方配套按人均增幅控制8.30一般预算平均增幅、人均可用财力平均增幅两次控制、社会治安系数调整、案件数调整xl 2" xfId="1733"/>
    <cellStyle name="差_Book1_1 2 2" xfId="1734"/>
    <cellStyle name="强调 2" xfId="1735"/>
    <cellStyle name="差_地方配套按人均增幅控制8.30一般预算平均增幅、人均可用财力平均增幅两次控制、社会治安系数调整、案件数调整xl 2 2" xfId="1736"/>
    <cellStyle name="差_Book1_1 2 2 2" xfId="1737"/>
    <cellStyle name="汇总 2" xfId="1738"/>
    <cellStyle name="差_Book2 2" xfId="1739"/>
    <cellStyle name="差_Book2 2 2" xfId="1740"/>
    <cellStyle name="差_Book2 2 2 2" xfId="1741"/>
    <cellStyle name="差_Book2 2 2 2 2" xfId="1742"/>
    <cellStyle name="好_教育厅提供义务教育及高中教师人数（2009年1月6日） 3 2" xfId="1743"/>
    <cellStyle name="差_Book2 2 3" xfId="1744"/>
    <cellStyle name="好_教育厅提供义务教育及高中教师人数（2009年1月6日） 3 2 2" xfId="1745"/>
    <cellStyle name="差_Book2 2 3 2" xfId="1746"/>
    <cellStyle name="差_Book2 3 2 2" xfId="1747"/>
    <cellStyle name="差_Book2 4" xfId="1748"/>
    <cellStyle name="差_Book2 4 2" xfId="1749"/>
    <cellStyle name="差_M01-2(州市补助收入)" xfId="1750"/>
    <cellStyle name="差_M01-2(州市补助收入) 2" xfId="1751"/>
    <cellStyle name="差_M01-2(州市补助收入) 2 2" xfId="1752"/>
    <cellStyle name="差_M01-2(州市补助收入) 2 2 2 2" xfId="1753"/>
    <cellStyle name="差_M01-2(州市补助收入) 3" xfId="1754"/>
    <cellStyle name="差_M01-2(州市补助收入) 3 2" xfId="1755"/>
    <cellStyle name="差_M01-2(州市补助收入) 3 2 2" xfId="1756"/>
    <cellStyle name="差_M01-2(州市补助收入) 4" xfId="1757"/>
    <cellStyle name="差_M01-2(州市补助收入) 4 2" xfId="1758"/>
    <cellStyle name="差_M03" xfId="1759"/>
    <cellStyle name="好_汇总 2 3" xfId="1760"/>
    <cellStyle name="差_M03 2" xfId="1761"/>
    <cellStyle name="好_汇总 2 3 2" xfId="1762"/>
    <cellStyle name="差_M03 2 2" xfId="1763"/>
    <cellStyle name="差_M03 2 3" xfId="1764"/>
    <cellStyle name="差_M03 3" xfId="1765"/>
    <cellStyle name="差_M03 3 2" xfId="1766"/>
    <cellStyle name="差_M03 3 2 2" xfId="1767"/>
    <cellStyle name="差_M03 4" xfId="1768"/>
    <cellStyle name="差_不用软件计算9.1不考虑经费管理评价xl" xfId="1769"/>
    <cellStyle name="差_不用软件计算9.1不考虑经费管理评价xl 2" xfId="1770"/>
    <cellStyle name="差_不用软件计算9.1不考虑经费管理评价xl 2 2" xfId="1771"/>
    <cellStyle name="差_不用软件计算9.1不考虑经费管理评价xl 2 2 2" xfId="1772"/>
    <cellStyle name="差_不用软件计算9.1不考虑经费管理评价xl 2 2 2 2" xfId="1773"/>
    <cellStyle name="差_不用软件计算9.1不考虑经费管理评价xl 2 3" xfId="1774"/>
    <cellStyle name="差_不用软件计算9.1不考虑经费管理评价xl 2 3 2" xfId="1775"/>
    <cellStyle name="差_不用软件计算9.1不考虑经费管理评价xl 3" xfId="1776"/>
    <cellStyle name="差_不用软件计算9.1不考虑经费管理评价xl 3 2" xfId="1777"/>
    <cellStyle name="差_不用软件计算9.1不考虑经费管理评价xl 3 2 2" xfId="1778"/>
    <cellStyle name="差_不用软件计算9.1不考虑经费管理评价xl 4" xfId="1779"/>
    <cellStyle name="常规 10 3" xfId="1780"/>
    <cellStyle name="差_不用软件计算9.1不考虑经费管理评价xl 4 2" xfId="1781"/>
    <cellStyle name="差_财政供养人员" xfId="1782"/>
    <cellStyle name="好_~4190974 4" xfId="1783"/>
    <cellStyle name="差_财政供养人员 2" xfId="1784"/>
    <cellStyle name="差_财政供养人员 2 2 2 2" xfId="1785"/>
    <cellStyle name="差_财政供养人员 2 3" xfId="1786"/>
    <cellStyle name="差_财政供养人员 2 3 2" xfId="1787"/>
    <cellStyle name="常规 2 12" xfId="1788"/>
    <cellStyle name="差_财政支出对上级的依赖程度" xfId="1789"/>
    <cellStyle name="差_城建部门" xfId="1790"/>
    <cellStyle name="好_财政供养人员 2 2 2 2" xfId="1791"/>
    <cellStyle name="差_地方配套按人均增幅控制8.30xl" xfId="1792"/>
    <cellStyle name="差_地方配套按人均增幅控制8.30xl 2 2" xfId="1793"/>
    <cellStyle name="差_地方配套按人均增幅控制8.30xl 2 2 2" xfId="1794"/>
    <cellStyle name="未定义" xfId="1795"/>
    <cellStyle name="差_地方配套按人均增幅控制8.30xl 2 2 2 2" xfId="1796"/>
    <cellStyle name="好_A426B27925684093B009CAC20FF19EF3_c" xfId="1797"/>
    <cellStyle name="差_地方配套按人均增幅控制8.30xl 2 3 2" xfId="1798"/>
    <cellStyle name="差_地方配套按人均增幅控制8.30xl 3" xfId="1799"/>
    <cellStyle name="差_地方配套按人均增幅控制8.30xl 3 2" xfId="1800"/>
    <cellStyle name="差_第五部分(才淼、饶永宏） 2 3" xfId="1801"/>
    <cellStyle name="差_地方配套按人均增幅控制8.30xl 3 2 2" xfId="1802"/>
    <cellStyle name="差_地方配套按人均增幅控制8.30xl 4" xfId="1803"/>
    <cellStyle name="差_地方配套按人均增幅控制8.30xl 4 2" xfId="1804"/>
    <cellStyle name="强调 2 2 2" xfId="1805"/>
    <cellStyle name="差_地方配套按人均增幅控制8.30一般预算平均增幅、人均可用财力平均增幅两次控制、社会治安系数调整、案件数调整xl 2 2 2 2" xfId="1806"/>
    <cellStyle name="强调 3" xfId="1807"/>
    <cellStyle name="差_地方配套按人均增幅控制8.30一般预算平均增幅、人均可用财力平均增幅两次控制、社会治安系数调整、案件数调整xl 2 3" xfId="1808"/>
    <cellStyle name="强调 3 2" xfId="1809"/>
    <cellStyle name="差_地方配套按人均增幅控制8.30一般预算平均增幅、人均可用财力平均增幅两次控制、社会治安系数调整、案件数调整xl 2 3 2" xfId="1810"/>
    <cellStyle name="差_地方配套按人均增幅控制8.30一般预算平均增幅、人均可用财力平均增幅两次控制、社会治安系数调整、案件数调整xl 3 2 2" xfId="1811"/>
    <cellStyle name="差_地方配套按人均增幅控制8.30一般预算平均增幅、人均可用财力平均增幅两次控制、社会治安系数调整、案件数调整xl 4" xfId="1812"/>
    <cellStyle name="差_地方配套按人均增幅控制8.31（调整结案率后）xl 2" xfId="1813"/>
    <cellStyle name="差_地方配套按人均增幅控制8.31（调整结案率后）xl 2 2" xfId="1814"/>
    <cellStyle name="差_地方配套按人均增幅控制8.31（调整结案率后）xl 2 2 2" xfId="1815"/>
    <cellStyle name="差_地方配套按人均增幅控制8.31（调整结案率后）xl 2 2 2 2" xfId="1816"/>
    <cellStyle name="好_奖励补助测算7.25 (version 1) (version 1) 2 2" xfId="1817"/>
    <cellStyle name="差_地方配套按人均增幅控制8.31（调整结案率后）xl 2 3" xfId="1818"/>
    <cellStyle name="好_奖励补助测算7.25 (version 1) (version 1) 2 2 2" xfId="1819"/>
    <cellStyle name="差_地方配套按人均增幅控制8.31（调整结案率后）xl 2 3 2" xfId="1820"/>
    <cellStyle name="差_地方配套按人均增幅控制8.31（调整结案率后）xl 3" xfId="1821"/>
    <cellStyle name="差_地方配套按人均增幅控制8.31（调整结案率后）xl 3 2" xfId="1822"/>
    <cellStyle name="差_地方配套按人均增幅控制8.31（调整结案率后）xl 3 2 2" xfId="1823"/>
    <cellStyle name="差_第五部分(才淼、饶永宏）" xfId="1824"/>
    <cellStyle name="好_530629_2006年县级财政报表附表 2 3" xfId="1825"/>
    <cellStyle name="差_第五部分(才淼、饶永宏） 2" xfId="1826"/>
    <cellStyle name="好_530629_2006年县级财政报表附表 2 3 2" xfId="1827"/>
    <cellStyle name="差_第五部分(才淼、饶永宏） 2 2" xfId="1828"/>
    <cellStyle name="差_检验表" xfId="1829"/>
    <cellStyle name="差_第五部分(才淼、饶永宏） 2 2 2" xfId="1830"/>
    <cellStyle name="差_第五部分(才淼、饶永宏） 2 2 2 2" xfId="1831"/>
    <cellStyle name="差_第五部分(才淼、饶永宏） 3 2" xfId="1832"/>
    <cellStyle name="差_第五部分(才淼、饶永宏） 3 2 2" xfId="1833"/>
    <cellStyle name="差_第五部分(才淼、饶永宏） 4" xfId="1834"/>
    <cellStyle name="差_第五部分(才淼、饶永宏） 4 2" xfId="1835"/>
    <cellStyle name="差_第一部分：综合全" xfId="1836"/>
    <cellStyle name="差_奖励补助测算5.23新 3" xfId="1837"/>
    <cellStyle name="差_高中教师人数（教育厅1.6日提供）" xfId="1838"/>
    <cellStyle name="差_奖励补助测算5.23新 3 2" xfId="1839"/>
    <cellStyle name="差_高中教师人数（教育厅1.6日提供） 2" xfId="1840"/>
    <cellStyle name="差_奖励补助测算5.23新 3 2 2" xfId="1841"/>
    <cellStyle name="差_高中教师人数（教育厅1.6日提供） 2 2" xfId="1842"/>
    <cellStyle name="差_高中教师人数（教育厅1.6日提供） 2 2 2" xfId="1843"/>
    <cellStyle name="差_高中教师人数（教育厅1.6日提供） 2 2 2 2" xfId="1844"/>
    <cellStyle name="差_高中教师人数（教育厅1.6日提供） 2 3" xfId="1845"/>
    <cellStyle name="差_高中教师人数（教育厅1.6日提供） 2 3 2" xfId="1846"/>
    <cellStyle name="差_高中教师人数（教育厅1.6日提供） 3" xfId="1847"/>
    <cellStyle name="差_高中教师人数（教育厅1.6日提供） 3 2" xfId="1848"/>
    <cellStyle name="差_高中教师人数（教育厅1.6日提供） 3 2 2" xfId="1849"/>
    <cellStyle name="差_高中教师人数（教育厅1.6日提供） 4" xfId="1850"/>
    <cellStyle name="差_高中教师人数（教育厅1.6日提供） 4 2" xfId="1851"/>
    <cellStyle name="差_汇总" xfId="1852"/>
    <cellStyle name="差_汇总 2" xfId="1853"/>
    <cellStyle name="差_汇总 2 2" xfId="1854"/>
    <cellStyle name="差_汇总 2 2 2" xfId="1855"/>
    <cellStyle name="常规 2 10 3 10" xfId="1856"/>
    <cellStyle name="差_汇总 2 2 2 2" xfId="1857"/>
    <cellStyle name="好_城建部门" xfId="1858"/>
    <cellStyle name="差_汇总 2 3" xfId="1859"/>
    <cellStyle name="差_汇总 2 3 2" xfId="1860"/>
    <cellStyle name="好_下半年禁吸戒毒经费1000万元 3 2" xfId="1861"/>
    <cellStyle name="差_汇总 3" xfId="1862"/>
    <cellStyle name="好_下半年禁吸戒毒经费1000万元 3 2 2" xfId="1863"/>
    <cellStyle name="差_汇总 3 2" xfId="1864"/>
    <cellStyle name="差_汇总 3 2 2" xfId="1865"/>
    <cellStyle name="差_奖励补助测算5.23新 2 3 2" xfId="1866"/>
    <cellStyle name="差_汇总 4" xfId="1867"/>
    <cellStyle name="差_汇总 4 2" xfId="1868"/>
    <cellStyle name="差_汇总-县级财政报表附表" xfId="1869"/>
    <cellStyle name="差_汇总-县级财政报表附表 2" xfId="1870"/>
    <cellStyle name="差_汇总-县级财政报表附表 2 2" xfId="1871"/>
    <cellStyle name="差_汇总-县级财政报表附表 2 2 2" xfId="1872"/>
    <cellStyle name="差_汇总-县级财政报表附表 2 3" xfId="1873"/>
    <cellStyle name="差_汇总-县级财政报表附表 2 3 2" xfId="1874"/>
    <cellStyle name="差_汇总-县级财政报表附表 3" xfId="1875"/>
    <cellStyle name="差_汇总-县级财政报表附表 3 2" xfId="1876"/>
    <cellStyle name="差_汇总-县级财政报表附表 3 2 2" xfId="1877"/>
    <cellStyle name="差_汇总-县级财政报表附表 4" xfId="1878"/>
    <cellStyle name="差_汇总-县级财政报表附表 4 2" xfId="1879"/>
    <cellStyle name="差_基础数据分析 2 2" xfId="1880"/>
    <cellStyle name="差_基础数据分析 2 2 2" xfId="1881"/>
    <cellStyle name="差_基础数据分析 2 2 2 2" xfId="1882"/>
    <cellStyle name="差_基础数据分析 2 3" xfId="1883"/>
    <cellStyle name="差_基础数据分析 2 3 2" xfId="1884"/>
    <cellStyle name="差_基础数据分析 3" xfId="1885"/>
    <cellStyle name="差_基础数据分析 3 2" xfId="1886"/>
    <cellStyle name="差_基础数据分析 3 2 2" xfId="1887"/>
    <cellStyle name="差_基础数据分析 4" xfId="1888"/>
    <cellStyle name="差_基础数据分析 4 2" xfId="1889"/>
    <cellStyle name="差_奖励补助测算5.22测试 2" xfId="1890"/>
    <cellStyle name="差_奖励补助测算5.22测试 2 2" xfId="1891"/>
    <cellStyle name="差_奖励补助测算5.22测试 2 2 2" xfId="1892"/>
    <cellStyle name="差_奖励补助测算5.22测试 2 2 2 2" xfId="1893"/>
    <cellStyle name="差_奖励补助测算5.22测试 2 3" xfId="1894"/>
    <cellStyle name="好_2009年一般性转移支付标准工资_奖励补助测算7.23 4" xfId="1895"/>
    <cellStyle name="差_奖励补助测算5.22测试 2 3 2" xfId="1896"/>
    <cellStyle name="差_奖励补助测算5.22测试 3" xfId="1897"/>
    <cellStyle name="差_奖励补助测算5.22测试 3 2" xfId="1898"/>
    <cellStyle name="差_奖励补助测算5.22测试 3 2 2" xfId="1899"/>
    <cellStyle name="差_奖励补助测算5.23新 2" xfId="1900"/>
    <cellStyle name="差_奖励补助测算5.23新 2 2" xfId="1901"/>
    <cellStyle name="好_下半年禁吸戒毒经费1000万元 2 3" xfId="1902"/>
    <cellStyle name="好_5334_2006年迪庆县级财政报表附表" xfId="1903"/>
    <cellStyle name="差_奖励补助测算5.23新 2 2 2" xfId="1904"/>
    <cellStyle name="好_下半年禁吸戒毒经费1000万元 2 3 2" xfId="1905"/>
    <cellStyle name="好_5334_2006年迪庆县级财政报表附表 2" xfId="1906"/>
    <cellStyle name="差_奖励补助测算5.23新 2 2 2 2" xfId="1907"/>
    <cellStyle name="差_奖励补助测算5.23新 2 3" xfId="1908"/>
    <cellStyle name="好_奖励补助测算5.22测试 2 2 2" xfId="1909"/>
    <cellStyle name="差_奖励补助测算5.23新 4" xfId="1910"/>
    <cellStyle name="好_奖励补助测算5.22测试 2 2 2 2" xfId="1911"/>
    <cellStyle name="差_奖励补助测算5.23新 4 2" xfId="1912"/>
    <cellStyle name="好_2006年在职人员情况 2 2" xfId="1913"/>
    <cellStyle name="差_奖励补助测算5.24冯铸" xfId="1914"/>
    <cellStyle name="好_2006年在职人员情况 2 2 2" xfId="1915"/>
    <cellStyle name="差_奖励补助测算5.24冯铸 2" xfId="1916"/>
    <cellStyle name="好_2006年在职人员情况 2 2 2 2" xfId="1917"/>
    <cellStyle name="差_奖励补助测算5.24冯铸 2 2" xfId="1918"/>
    <cellStyle name="差_奖励补助测算5.24冯铸 2 2 2" xfId="1919"/>
    <cellStyle name="差_奖励补助测算5.24冯铸 2 2 2 2" xfId="1920"/>
    <cellStyle name="差_奖励补助测算5.24冯铸 2 3 2" xfId="1921"/>
    <cellStyle name="差_奖励补助测算5.24冯铸 3" xfId="1922"/>
    <cellStyle name="差_奖励补助测算5.24冯铸 3 2" xfId="1923"/>
    <cellStyle name="差_奖励补助测算5.24冯铸 3 2 2" xfId="1924"/>
    <cellStyle name="差_奖励补助测算5.24冯铸 4" xfId="1925"/>
    <cellStyle name="差_奖励补助测算5.24冯铸 4 2" xfId="1926"/>
    <cellStyle name="差_奖励补助测算7.23 2" xfId="1927"/>
    <cellStyle name="差_奖励补助测算7.23 2 2" xfId="1928"/>
    <cellStyle name="差_奖励补助测算7.23 2 2 2" xfId="1929"/>
    <cellStyle name="差_奖励补助测算7.23 2 2 2 2" xfId="1930"/>
    <cellStyle name="好_2009年一般性转移支付标准工资 3 2" xfId="1931"/>
    <cellStyle name="差_奖励补助测算7.23 2 3" xfId="1932"/>
    <cellStyle name="好_2009年一般性转移支付标准工资 3 2 2" xfId="1933"/>
    <cellStyle name="差_奖励补助测算7.23 2 3 2" xfId="1934"/>
    <cellStyle name="好_奖励补助测算5.22测试 2 3 2" xfId="1935"/>
    <cellStyle name="差_奖励补助测算7.23 3" xfId="1936"/>
    <cellStyle name="差_奖励补助测算7.23 4" xfId="1937"/>
    <cellStyle name="好_2006年基础数据 4" xfId="1938"/>
    <cellStyle name="差_奖励补助测算7.23 4 2" xfId="1939"/>
    <cellStyle name="差_奖励补助测算7.25" xfId="1940"/>
    <cellStyle name="差_奖励补助测算7.25 (version 1) (version 1)" xfId="1941"/>
    <cellStyle name="差_奖励补助测算7.25 (version 1) (version 1) 2 3" xfId="1942"/>
    <cellStyle name="差_奖励补助测算7.25 (version 1) (version 1) 2 3 2" xfId="1943"/>
    <cellStyle name="差_奖励补助测算7.25 (version 1) (version 1) 3" xfId="1944"/>
    <cellStyle name="差_奖励补助测算7.25 (version 1) (version 1) 3 2" xfId="1945"/>
    <cellStyle name="差_奖励补助测算7.25 (version 1) (version 1) 3 2 2" xfId="1946"/>
    <cellStyle name="差_奖励补助测算7.25 (version 1) (version 1) 4" xfId="1947"/>
    <cellStyle name="差_奖励补助测算7.25 2" xfId="1948"/>
    <cellStyle name="好_00省级(打印) 2" xfId="1949"/>
    <cellStyle name="差_奖励补助测算7.25 2 2 2" xfId="1950"/>
    <cellStyle name="好_00省级(打印) 2 2" xfId="1951"/>
    <cellStyle name="差_奖励补助测算7.25 2 2 2 2" xfId="1952"/>
    <cellStyle name="差_奖励补助测算7.25 2 3" xfId="1953"/>
    <cellStyle name="差_奖励补助测算7.25 2 3 2" xfId="1954"/>
    <cellStyle name="差_奖励补助测算7.25 3" xfId="1955"/>
    <cellStyle name="差_奖励补助测算7.25 3 2" xfId="1956"/>
    <cellStyle name="差_奖励补助测算7.25 3 2 2" xfId="1957"/>
    <cellStyle name="差_奖励补助测算7.25 4" xfId="1958"/>
    <cellStyle name="差_奖励补助测算7.25 4 2" xfId="1959"/>
    <cellStyle name="差_奖励补助测算7.25 4 2 2" xfId="1960"/>
    <cellStyle name="差_奖励补助测算7.25 5" xfId="1961"/>
    <cellStyle name="差_奖励补助测算7.25 5 2" xfId="1962"/>
    <cellStyle name="好_2009年一般性转移支付标准工资 2" xfId="1963"/>
    <cellStyle name="差_教育厅提供义务教育及高中教师人数（2009年1月6日） 2 3" xfId="1964"/>
    <cellStyle name="好_2009年一般性转移支付标准工资 2 2" xfId="1965"/>
    <cellStyle name="差_教育厅提供义务教育及高中教师人数（2009年1月6日） 2 3 2" xfId="1966"/>
    <cellStyle name="差_教育厅提供义务教育及高中教师人数（2009年1月6日） 3 2" xfId="1967"/>
    <cellStyle name="差_教育厅提供义务教育及高中教师人数（2009年1月6日） 4" xfId="1968"/>
    <cellStyle name="差_教育厅提供义务教育及高中教师人数（2009年1月6日） 4 2" xfId="1969"/>
    <cellStyle name="差_三季度－表二" xfId="1970"/>
    <cellStyle name="差_三季度－表二 2" xfId="1971"/>
    <cellStyle name="差_三季度－表二 2 2" xfId="1972"/>
    <cellStyle name="差_三季度－表二 2 3" xfId="1973"/>
    <cellStyle name="差_三季度－表二 2 3 2" xfId="1974"/>
    <cellStyle name="差_三季度－表二 3" xfId="1975"/>
    <cellStyle name="差_三季度－表二 3 2" xfId="1976"/>
    <cellStyle name="差_三季度－表二 3 2 2" xfId="1977"/>
    <cellStyle name="常规 2 2 2 2 2 2" xfId="1978"/>
    <cellStyle name="差_三季度－表二 4" xfId="1979"/>
    <cellStyle name="常规 2 2 2 2 2 2 2" xfId="1980"/>
    <cellStyle name="差_三季度－表二 4 2" xfId="1981"/>
    <cellStyle name="差_卫生部门" xfId="1982"/>
    <cellStyle name="差_卫生部门 2" xfId="1983"/>
    <cellStyle name="常规 2 5 4" xfId="1984"/>
    <cellStyle name="差_卫生部门 2 2" xfId="1985"/>
    <cellStyle name="常规 2 5 4 2" xfId="1986"/>
    <cellStyle name="差_卫生部门 2 2 2" xfId="1987"/>
    <cellStyle name="差_卫生部门 2 2 2 2" xfId="1988"/>
    <cellStyle name="好_Book1_1" xfId="1989"/>
    <cellStyle name="差_卫生部门 2 3" xfId="1990"/>
    <cellStyle name="差_卫生部门 3" xfId="1991"/>
    <cellStyle name="好_三季度－表二" xfId="1992"/>
    <cellStyle name="差_卫生部门 4" xfId="1993"/>
    <cellStyle name="好_三季度－表二 2" xfId="1994"/>
    <cellStyle name="常规 2 7 4" xfId="1995"/>
    <cellStyle name="差_卫生部门 4 2" xfId="1996"/>
    <cellStyle name="好_2009年一般性转移支付标准工资_奖励补助测算7.23 3 2" xfId="1997"/>
    <cellStyle name="差_文体广播部门" xfId="1998"/>
    <cellStyle name="差_下半年禁毒办案经费分配2544.3万元" xfId="1999"/>
    <cellStyle name="差_下半年禁吸戒毒经费1000万元" xfId="2000"/>
    <cellStyle name="差_下半年禁吸戒毒经费1000万元 2" xfId="2001"/>
    <cellStyle name="差_下半年禁吸戒毒经费1000万元 2 2" xfId="2002"/>
    <cellStyle name="差_下半年禁吸戒毒经费1000万元 2 2 2" xfId="2003"/>
    <cellStyle name="差_下半年禁吸戒毒经费1000万元 2 2 2 2" xfId="2004"/>
    <cellStyle name="解释性文本 2" xfId="2005"/>
    <cellStyle name="差_下半年禁吸戒毒经费1000万元 3" xfId="2006"/>
    <cellStyle name="差_下半年禁吸戒毒经费1000万元 3 2" xfId="2007"/>
    <cellStyle name="好_业务工作量指标 3 2" xfId="2008"/>
    <cellStyle name="差_下半年禁吸戒毒经费1000万元 4" xfId="2009"/>
    <cellStyle name="好_业务工作量指标 3 2 2" xfId="2010"/>
    <cellStyle name="差_下半年禁吸戒毒经费1000万元 4 2" xfId="2011"/>
    <cellStyle name="好_~4190974 2" xfId="2012"/>
    <cellStyle name="差_县级公安机关公用经费标准奖励测算方案（定稿）" xfId="2013"/>
    <cellStyle name="好_~4190974 2 2" xfId="2014"/>
    <cellStyle name="差_县级公安机关公用经费标准奖励测算方案（定稿） 2" xfId="2015"/>
    <cellStyle name="好_2009年一般性转移支付标准工资_不用软件计算9.1不考虑经费管理评价xl 4" xfId="2016"/>
    <cellStyle name="好_~4190974 2 2 2" xfId="2017"/>
    <cellStyle name="差_县级公安机关公用经费标准奖励测算方案（定稿） 2 2" xfId="2018"/>
    <cellStyle name="好_2009年一般性转移支付标准工资_不用软件计算9.1不考虑经费管理评价xl 4 2" xfId="2019"/>
    <cellStyle name="好_~4190974 2 2 2 2" xfId="2020"/>
    <cellStyle name="差_县级公安机关公用经费标准奖励测算方案（定稿） 2 2 2" xfId="2021"/>
    <cellStyle name="差_县级公安机关公用经费标准奖励测算方案（定稿） 2 2 2 2" xfId="2022"/>
    <cellStyle name="差_县级公安机关公用经费标准奖励测算方案（定稿） 2 3 2" xfId="2023"/>
    <cellStyle name="好_~4190974 2 3 2" xfId="2024"/>
    <cellStyle name="差_县级公安机关公用经费标准奖励测算方案（定稿） 3 2" xfId="2025"/>
    <cellStyle name="差_县级公安机关公用经费标准奖励测算方案（定稿） 3 2 2" xfId="2026"/>
    <cellStyle name="好_奖励补助测算5.23新 2 2 2 2" xfId="2027"/>
    <cellStyle name="差_县级基础数据" xfId="2028"/>
    <cellStyle name="差_业务工作量指标 2 2 2 2" xfId="2029"/>
    <cellStyle name="差_业务工作量指标 2 3 2" xfId="2030"/>
    <cellStyle name="差_义务教育阶段教职工人数（教育厅提供最终） 2 2 2 2" xfId="2031"/>
    <cellStyle name="差_义务教育阶段教职工人数（教育厅提供最终） 2 3" xfId="2032"/>
    <cellStyle name="差_义务教育阶段教职工人数（教育厅提供最终） 3 2 2" xfId="2033"/>
    <cellStyle name="差_云南农村义务教育统计表 2 2" xfId="2034"/>
    <cellStyle name="差_云南农村义务教育统计表 2 2 2" xfId="2035"/>
    <cellStyle name="差_云南农村义务教育统计表 2 2 2 2" xfId="2036"/>
    <cellStyle name="差_云南农村义务教育统计表 2 3" xfId="2037"/>
    <cellStyle name="差_云南农村义务教育统计表 2 3 2" xfId="2038"/>
    <cellStyle name="好_11大理 2" xfId="2039"/>
    <cellStyle name="差_云南省2008年中小学教师人数统计表" xfId="2040"/>
    <cellStyle name="强调 3 4 2" xfId="2041"/>
    <cellStyle name="好_05玉溪 2" xfId="2042"/>
    <cellStyle name="差_云南省2008年中小学教职工情况（教育厅提供20090101加工整理）" xfId="2043"/>
    <cellStyle name="好_05玉溪 2 2" xfId="2044"/>
    <cellStyle name="差_云南省2008年中小学教职工情况（教育厅提供20090101加工整理） 2" xfId="2045"/>
    <cellStyle name="好_05玉溪 2 2 2" xfId="2046"/>
    <cellStyle name="差_云南省2008年中小学教职工情况（教育厅提供20090101加工整理） 2 2" xfId="2047"/>
    <cellStyle name="差_云南省2008年中小学教职工情况（教育厅提供20090101加工整理） 2 2 2 2" xfId="2048"/>
    <cellStyle name="好_第五部分(才淼、饶永宏） 3 2 2" xfId="2049"/>
    <cellStyle name="好_05玉溪 2 3" xfId="2050"/>
    <cellStyle name="常规 9 2 2" xfId="2051"/>
    <cellStyle name="差_云南省2008年中小学教职工情况（教育厅提供20090101加工整理） 3" xfId="2052"/>
    <cellStyle name="好_05玉溪 2 3 2" xfId="2053"/>
    <cellStyle name="差_云南省2008年中小学教职工情况（教育厅提供20090101加工整理） 3 2" xfId="2054"/>
    <cellStyle name="差_云南省2008年中小学教职工情况（教育厅提供20090101加工整理） 3 2 2" xfId="2055"/>
    <cellStyle name="差_云南省2008年中小学教职工情况（教育厅提供20090101加工整理） 4" xfId="2056"/>
    <cellStyle name="差_云南省2008年中小学教职工情况（教育厅提供20090101加工整理） 4 2" xfId="2057"/>
    <cellStyle name="好_2009年一般性转移支付标准工资_地方配套按人均增幅控制8.31（调整结案率后）xl 4" xfId="2058"/>
    <cellStyle name="差_云南省2008年转移支付测算——州市本级考核部分及政策性测算 2 2 2" xfId="2059"/>
    <cellStyle name="好_2009年一般性转移支付标准工资_地方配套按人均增幅控制8.31（调整结案率后）xl 4 2" xfId="2060"/>
    <cellStyle name="差_云南省2008年转移支付测算——州市本级考核部分及政策性测算 2 2 2 2" xfId="2061"/>
    <cellStyle name="好_奖励补助测算7.25 2 2 2" xfId="2062"/>
    <cellStyle name="差_云南省2008年转移支付测算——州市本级考核部分及政策性测算 2 3" xfId="2063"/>
    <cellStyle name="好_奖励补助测算7.25 2 2 2 2" xfId="2064"/>
    <cellStyle name="差_云南省2008年转移支付测算——州市本级考核部分及政策性测算 2 3 2" xfId="2065"/>
    <cellStyle name="差_云南省2008年转移支付测算——州市本级考核部分及政策性测算 3" xfId="2066"/>
    <cellStyle name="常规 2 8 2 2 2 2" xfId="2067"/>
    <cellStyle name="差_指标四" xfId="2068"/>
    <cellStyle name="差_指标四 2" xfId="2069"/>
    <cellStyle name="差_指标四 2 2" xfId="2070"/>
    <cellStyle name="差_指标四 2 2 2" xfId="2071"/>
    <cellStyle name="差_指标四 2 2 2 2" xfId="2072"/>
    <cellStyle name="差_指标四 2 3" xfId="2073"/>
    <cellStyle name="好_M03 2 3" xfId="2074"/>
    <cellStyle name="差_指标四 2 3 2" xfId="2075"/>
    <cellStyle name="差_指标四 3" xfId="2076"/>
    <cellStyle name="差_指标四 3 2" xfId="2077"/>
    <cellStyle name="差_指标四 3 2 2" xfId="2078"/>
    <cellStyle name="差_指标四 4" xfId="2079"/>
    <cellStyle name="常规 2 2 4" xfId="2080"/>
    <cellStyle name="差_指标四 4 2" xfId="2081"/>
    <cellStyle name="好_奖励补助测算5.23新" xfId="2082"/>
    <cellStyle name="好_~4190974 3 2 2" xfId="2083"/>
    <cellStyle name="差_指标五" xfId="2084"/>
    <cellStyle name="常规 10 10" xfId="2085"/>
    <cellStyle name="常规 10 11" xfId="2086"/>
    <cellStyle name="常规 10 4" xfId="2087"/>
    <cellStyle name="常规 10 5" xfId="2088"/>
    <cellStyle name="常规 11" xfId="2089"/>
    <cellStyle name="常规 12 2" xfId="2090"/>
    <cellStyle name="常规 13 2" xfId="2091"/>
    <cellStyle name="常规 16 2" xfId="2092"/>
    <cellStyle name="常规 17 2" xfId="2093"/>
    <cellStyle name="常规 2" xfId="2094"/>
    <cellStyle name="常规 2 10" xfId="2095"/>
    <cellStyle name="好_奖励补助测算7.25 3 2" xfId="2096"/>
    <cellStyle name="常规 2 10 10" xfId="2097"/>
    <cellStyle name="千位分隔 2 2 4" xfId="2098"/>
    <cellStyle name="好_奖励补助测算7.25 3 2 2" xfId="2099"/>
    <cellStyle name="常规 2 10 10 2" xfId="2100"/>
    <cellStyle name="常规 2 10 11" xfId="2101"/>
    <cellStyle name="常规 2 10 11 2" xfId="2102"/>
    <cellStyle name="好_0605石屏县 2" xfId="2103"/>
    <cellStyle name="常规 2 10 12" xfId="2104"/>
    <cellStyle name="好_0605石屏县 2 2" xfId="2105"/>
    <cellStyle name="常规 2 10 12 2" xfId="2106"/>
    <cellStyle name="好_0605石屏县 3 2" xfId="2107"/>
    <cellStyle name="常规 2 10 13 2" xfId="2108"/>
    <cellStyle name="常规 2 10 2 2" xfId="2109"/>
    <cellStyle name="常规 2 10 2 2 2" xfId="2110"/>
    <cellStyle name="常规 2 10 2 3" xfId="2111"/>
    <cellStyle name="常规 2 10 3" xfId="2112"/>
    <cellStyle name="常规 2 10 3 10 2" xfId="2113"/>
    <cellStyle name="常规 2 10 3 11" xfId="2114"/>
    <cellStyle name="常规 2 10 3 11 2" xfId="2115"/>
    <cellStyle name="常规 2 10 3 2" xfId="2116"/>
    <cellStyle name="常规 2 10 3 2 2" xfId="2117"/>
    <cellStyle name="常规 2 10 3 3" xfId="2118"/>
    <cellStyle name="常规 2 10 3 3 2" xfId="2119"/>
    <cellStyle name="常规 2 10 3 4" xfId="2120"/>
    <cellStyle name="常规 2 10 3 4 2" xfId="2121"/>
    <cellStyle name="常规 2 10 3 8" xfId="2122"/>
    <cellStyle name="常规 2 10 3 8 2" xfId="2123"/>
    <cellStyle name="常规 2 10 3 9" xfId="2124"/>
    <cellStyle name="常规 2 10 3 9 2" xfId="2125"/>
    <cellStyle name="常规 2 10 4 2" xfId="2126"/>
    <cellStyle name="常规 2 10 4 2 2" xfId="2127"/>
    <cellStyle name="好_2007年政法部门业务指标 2 2" xfId="2128"/>
    <cellStyle name="常规 2 10 4 3" xfId="2129"/>
    <cellStyle name="千位分隔 3 2 3 2" xfId="2130"/>
    <cellStyle name="常规 2 10 5" xfId="2131"/>
    <cellStyle name="常规 2 10 5 2" xfId="2132"/>
    <cellStyle name="常规 2 10 6 2" xfId="2133"/>
    <cellStyle name="小数" xfId="2134"/>
    <cellStyle name="常规 2 10 8" xfId="2135"/>
    <cellStyle name="小数 2" xfId="2136"/>
    <cellStyle name="常规 2 10 8 2" xfId="2137"/>
    <cellStyle name="好_地方配套按人均增幅控制8.30xl 2 2 2 2" xfId="2138"/>
    <cellStyle name="常规 2 10 9" xfId="2139"/>
    <cellStyle name="常规 2 10 9 2" xfId="2140"/>
    <cellStyle name="常规 2 11" xfId="2141"/>
    <cellStyle name="常规 2 11 2" xfId="2142"/>
    <cellStyle name="常规 2 11 2 2" xfId="2143"/>
    <cellStyle name="常规 2 13" xfId="2144"/>
    <cellStyle name="常规 2 20" xfId="2145"/>
    <cellStyle name="常规 2 15" xfId="2146"/>
    <cellStyle name="常规 2 16" xfId="2147"/>
    <cellStyle name="常规 2 17" xfId="2148"/>
    <cellStyle name="常规 2 18" xfId="2149"/>
    <cellStyle name="常规 2 19" xfId="2150"/>
    <cellStyle name="常规 2 2" xfId="2151"/>
    <cellStyle name="常规 2 2 2" xfId="2152"/>
    <cellStyle name="常规 2 2 2 2 2" xfId="2153"/>
    <cellStyle name="常规 2 2 2 2 3" xfId="2154"/>
    <cellStyle name="常规 2 2 2 2 3 2" xfId="2155"/>
    <cellStyle name="常规 2 2 2 3" xfId="2156"/>
    <cellStyle name="常规 2 2 2 3 2" xfId="2157"/>
    <cellStyle name="常规 2 2 2 3 2 2" xfId="2158"/>
    <cellStyle name="强调文字颜色 1 2" xfId="2159"/>
    <cellStyle name="常规 2 2 2 4 2" xfId="2160"/>
    <cellStyle name="好_0605石屏县 2 3 2" xfId="2161"/>
    <cellStyle name="常规 2 2 3" xfId="2162"/>
    <cellStyle name="常规 2 2 3 2" xfId="2163"/>
    <cellStyle name="常规 2 2 3 2 2" xfId="2164"/>
    <cellStyle name="常规 2 2 3 2 2 2" xfId="2165"/>
    <cellStyle name="常规 2 2 3 3 2" xfId="2166"/>
    <cellStyle name="常规 2 2 5" xfId="2167"/>
    <cellStyle name="常规 2 2 5 2" xfId="2168"/>
    <cellStyle name="常规 2 2 5 2 2" xfId="2169"/>
    <cellStyle name="常规 2 2_Book1" xfId="2170"/>
    <cellStyle name="常规 2 3" xfId="2171"/>
    <cellStyle name="常规 2 3 2" xfId="2172"/>
    <cellStyle name="常规 2 3 2 2" xfId="2173"/>
    <cellStyle name="常规 2 3 2 2 2" xfId="2174"/>
    <cellStyle name="好_Book1 2 3" xfId="2175"/>
    <cellStyle name="常规 2 3 2 2 2 2" xfId="2176"/>
    <cellStyle name="好_2009年一般性转移支付标准工资_奖励补助测算7.23 2 2 2 2" xfId="2177"/>
    <cellStyle name="常规 2 3 2 3" xfId="2178"/>
    <cellStyle name="常规 2 3 2 3 2" xfId="2179"/>
    <cellStyle name="常规 2 3 3" xfId="2180"/>
    <cellStyle name="常规 2 3 3 2" xfId="2181"/>
    <cellStyle name="常规 2 3 3 2 2" xfId="2182"/>
    <cellStyle name="常规 2 3 4 2" xfId="2183"/>
    <cellStyle name="常规 2 4" xfId="2184"/>
    <cellStyle name="常规 2 4 2" xfId="2185"/>
    <cellStyle name="常规 2 4 2 2" xfId="2186"/>
    <cellStyle name="常规 2 4 2 2 2" xfId="2187"/>
    <cellStyle name="常规 2 4 2 2 2 2" xfId="2188"/>
    <cellStyle name="常规 2 4 2 3 2" xfId="2189"/>
    <cellStyle name="常规 2 4 3" xfId="2190"/>
    <cellStyle name="好_2008云南省分县市中小学教职工统计表（教育厅提供） 2 3" xfId="2191"/>
    <cellStyle name="常规 2 4 3 2" xfId="2192"/>
    <cellStyle name="常规 2 4 4" xfId="2193"/>
    <cellStyle name="常规 2 4 4 2" xfId="2194"/>
    <cellStyle name="常规 2 5" xfId="2195"/>
    <cellStyle name="常规 2 5 2" xfId="2196"/>
    <cellStyle name="小数 4" xfId="2197"/>
    <cellStyle name="常规 2 5 2 2" xfId="2198"/>
    <cellStyle name="好_03昭通 2" xfId="2199"/>
    <cellStyle name="常规 2 5 2 3" xfId="2200"/>
    <cellStyle name="好_03昭通 2 2" xfId="2201"/>
    <cellStyle name="常规 2 5 2 3 2" xfId="2202"/>
    <cellStyle name="常规 2 5 3" xfId="2203"/>
    <cellStyle name="常规 2 5 3 2" xfId="2204"/>
    <cellStyle name="常规 2 5 3 2 2" xfId="2205"/>
    <cellStyle name="常规 2 6" xfId="2206"/>
    <cellStyle name="常规 2 7" xfId="2207"/>
    <cellStyle name="常规 2 7 3 2 2" xfId="2208"/>
    <cellStyle name="好_三季度－表二 2 2" xfId="2209"/>
    <cellStyle name="常规 2 7 4 2" xfId="2210"/>
    <cellStyle name="常规 2 8 2 2" xfId="2211"/>
    <cellStyle name="常规 2 8 2 2 2" xfId="2212"/>
    <cellStyle name="常规 2 8 2 2 3" xfId="2213"/>
    <cellStyle name="常规 2 8 2 3" xfId="2214"/>
    <cellStyle name="好_2009年一般性转移支付标准工资_奖励补助测算5.24冯铸 2 3" xfId="2215"/>
    <cellStyle name="常规 2 8 2 3 2" xfId="2216"/>
    <cellStyle name="常规 2 8 2 4" xfId="2217"/>
    <cellStyle name="常规 2 8 3 2" xfId="2218"/>
    <cellStyle name="常规 2 8 3 2 2" xfId="2219"/>
    <cellStyle name="好_0605石屏县" xfId="2220"/>
    <cellStyle name="常规 2 8 3 3" xfId="2221"/>
    <cellStyle name="常规 2 9" xfId="2222"/>
    <cellStyle name="常规 2 9 2" xfId="2223"/>
    <cellStyle name="常规 2 9 2 2" xfId="2224"/>
    <cellStyle name="常规 2 9 3" xfId="2225"/>
    <cellStyle name="常规 2 9 3 2" xfId="2226"/>
    <cellStyle name="常规 3" xfId="2227"/>
    <cellStyle name="常规 3 2 2 2 2" xfId="2228"/>
    <cellStyle name="好_文体广播部门" xfId="2229"/>
    <cellStyle name="常规 3 3 2 2" xfId="2230"/>
    <cellStyle name="常规 3 4 2" xfId="2231"/>
    <cellStyle name="常规 3 5" xfId="2232"/>
    <cellStyle name="常规 4 2" xfId="2233"/>
    <cellStyle name="常规 4 4" xfId="2234"/>
    <cellStyle name="常规 4 2 2" xfId="2235"/>
    <cellStyle name="常规 6 4" xfId="2236"/>
    <cellStyle name="常规 4 4 2" xfId="2237"/>
    <cellStyle name="常规 4 2 2 2" xfId="2238"/>
    <cellStyle name="常规 6 4 2" xfId="2239"/>
    <cellStyle name="常规 4 2 2 2 2" xfId="2240"/>
    <cellStyle name="常规 4 2 3" xfId="2241"/>
    <cellStyle name="常规 4 2 3 2" xfId="2242"/>
    <cellStyle name="常规 4 3" xfId="2243"/>
    <cellStyle name="常规 5 4" xfId="2244"/>
    <cellStyle name="常规 4 3 2" xfId="2245"/>
    <cellStyle name="常规 5 4 2" xfId="2246"/>
    <cellStyle name="常规 4 3 2 2" xfId="2247"/>
    <cellStyle name="常规 5" xfId="2248"/>
    <cellStyle name="常规 5 2" xfId="2249"/>
    <cellStyle name="常规 5 2 2" xfId="2250"/>
    <cellStyle name="常规 5 2 2 2" xfId="2251"/>
    <cellStyle name="常规 5 2 2 2 2" xfId="2252"/>
    <cellStyle name="好_2009年一般性转移支付标准工资_~5676413 3 2" xfId="2253"/>
    <cellStyle name="常规 5 2 2 3" xfId="2254"/>
    <cellStyle name="常规 5 2 3" xfId="2255"/>
    <cellStyle name="常规 5 2 3 2" xfId="2256"/>
    <cellStyle name="常规 5 2 4" xfId="2257"/>
    <cellStyle name="常规 5 3" xfId="2258"/>
    <cellStyle name="常规 5 3 2" xfId="2259"/>
    <cellStyle name="常规 5 3 2 2" xfId="2260"/>
    <cellStyle name="常规 5 3 3" xfId="2261"/>
    <cellStyle name="常规 6" xfId="2262"/>
    <cellStyle name="常规 6 2" xfId="2263"/>
    <cellStyle name="常规 6 2 2" xfId="2264"/>
    <cellStyle name="常规 6 2 2 2" xfId="2265"/>
    <cellStyle name="常规 6 2 2 2 2" xfId="2266"/>
    <cellStyle name="好_5334_2006年迪庆县级财政报表附表 3" xfId="2267"/>
    <cellStyle name="常规 6 2 3 2" xfId="2268"/>
    <cellStyle name="好_汇总 3 2 2" xfId="2269"/>
    <cellStyle name="好_财政供养人员" xfId="2270"/>
    <cellStyle name="常规 6 3" xfId="2271"/>
    <cellStyle name="好_财政供养人员 2" xfId="2272"/>
    <cellStyle name="常规 6 3 2" xfId="2273"/>
    <cellStyle name="好_财政供养人员 2 2" xfId="2274"/>
    <cellStyle name="常规 6 3 2 2" xfId="2275"/>
    <cellStyle name="好_第五部分(才淼、饶永宏） 2" xfId="2276"/>
    <cellStyle name="常规 8" xfId="2277"/>
    <cellStyle name="好_第五部分(才淼、饶永宏） 2 2" xfId="2278"/>
    <cellStyle name="常规 8 2" xfId="2279"/>
    <cellStyle name="好_第五部分(才淼、饶永宏） 2 2 2" xfId="2280"/>
    <cellStyle name="常规 8 2 2" xfId="2281"/>
    <cellStyle name="好_第五部分(才淼、饶永宏） 2 2 2 2" xfId="2282"/>
    <cellStyle name="常规 8 2 2 2" xfId="2283"/>
    <cellStyle name="好_第五部分(才淼、饶永宏） 2 3" xfId="2284"/>
    <cellStyle name="常规 8 3" xfId="2285"/>
    <cellStyle name="好_第五部分(才淼、饶永宏） 2 3 2" xfId="2286"/>
    <cellStyle name="常规 8 3 2" xfId="2287"/>
    <cellStyle name="好_第五部分(才淼、饶永宏） 3" xfId="2288"/>
    <cellStyle name="常规 9" xfId="2289"/>
    <cellStyle name="常规 9 10" xfId="2290"/>
    <cellStyle name="常规 9 10 2" xfId="2291"/>
    <cellStyle name="好_2009年一般性转移支付标准工资_~5676413 2 2" xfId="2292"/>
    <cellStyle name="常规 9 11" xfId="2293"/>
    <cellStyle name="好_2009年一般性转移支付标准工资_~5676413 2 2 2" xfId="2294"/>
    <cellStyle name="常规 9 11 2" xfId="2295"/>
    <cellStyle name="好_第五部分(才淼、饶永宏） 3 2" xfId="2296"/>
    <cellStyle name="常规 9 2" xfId="2297"/>
    <cellStyle name="常规 9 3" xfId="2298"/>
    <cellStyle name="常规 9 3 2" xfId="2299"/>
    <cellStyle name="常规 9 4" xfId="2300"/>
    <cellStyle name="常规 9 4 2" xfId="2301"/>
    <cellStyle name="常规 9 5" xfId="2302"/>
    <cellStyle name="常规 9 5 2" xfId="2303"/>
    <cellStyle name="好_M01-2(州市补助收入) 2 2 2 2" xfId="2304"/>
    <cellStyle name="常规 9 6" xfId="2305"/>
    <cellStyle name="常规 9 6 2" xfId="2306"/>
    <cellStyle name="常规 9 7" xfId="2307"/>
    <cellStyle name="常规 9 7 2" xfId="2308"/>
    <cellStyle name="常规 9 8" xfId="2309"/>
    <cellStyle name="好_地方配套按人均增幅控制8.30一般预算平均增幅、人均可用财力平均增幅两次控制、社会治安系数调整、案件数调整xl 2 3" xfId="2310"/>
    <cellStyle name="常规 9 8 2" xfId="2311"/>
    <cellStyle name="好_教师绩效工资测算表（离退休按各地上报数测算）2009年1月1日" xfId="2312"/>
    <cellStyle name="好_2006年基础数据 2" xfId="2313"/>
    <cellStyle name="常规 9 9" xfId="2314"/>
    <cellStyle name="好_2006年基础数据 2 2" xfId="2315"/>
    <cellStyle name="常规 9 9 2" xfId="2316"/>
    <cellStyle name="好_奖励补助测算5.24冯铸 2 2" xfId="2317"/>
    <cellStyle name="分级显示列_1_Book1" xfId="2318"/>
    <cellStyle name="好_~4190974" xfId="2319"/>
    <cellStyle name="好_2006年基础数据 2 3 2" xfId="2320"/>
    <cellStyle name="好_~4190974 3" xfId="2321"/>
    <cellStyle name="好_~4190974 3 2" xfId="2322"/>
    <cellStyle name="好_高中教师人数（教育厅1.6日提供）" xfId="2323"/>
    <cellStyle name="好_~5676413" xfId="2324"/>
    <cellStyle name="好_高中教师人数（教育厅1.6日提供） 2 2 2 2" xfId="2325"/>
    <cellStyle name="好_~5676413 2 2 2 2" xfId="2326"/>
    <cellStyle name="好_高中教师人数（教育厅1.6日提供） 3" xfId="2327"/>
    <cellStyle name="好_~5676413 3" xfId="2328"/>
    <cellStyle name="好_高中教师人数（教育厅1.6日提供） 4" xfId="2329"/>
    <cellStyle name="好_11大理 2 3 2" xfId="2330"/>
    <cellStyle name="好_~5676413 4" xfId="2331"/>
    <cellStyle name="好_云南省2008年转移支付测算——州市本级考核部分及政策性测算 2 3" xfId="2332"/>
    <cellStyle name="好_高中教师人数（教育厅1.6日提供） 4 2" xfId="2333"/>
    <cellStyle name="好_2009年一般性转移支付标准工资_奖励补助测算5.23新 4" xfId="2334"/>
    <cellStyle name="好_~5676413 4 2" xfId="2335"/>
    <cellStyle name="好_00省级(打印) 2 2 2" xfId="2336"/>
    <cellStyle name="好_M01-2(州市补助收入) 2 3" xfId="2337"/>
    <cellStyle name="好_00省级(打印) 2 2 2 2" xfId="2338"/>
    <cellStyle name="好_00省级(打印) 2 3" xfId="2339"/>
    <cellStyle name="好_00省级(打印) 2 3 2" xfId="2340"/>
    <cellStyle name="好_00省级(打印) 3" xfId="2341"/>
    <cellStyle name="好_00省级(打印) 3 2" xfId="2342"/>
    <cellStyle name="好_00省级(打印) 3 2 2" xfId="2343"/>
    <cellStyle name="好_00省级(定稿)" xfId="2344"/>
    <cellStyle name="好_00省级(定稿) 2" xfId="2345"/>
    <cellStyle name="好_00省级(定稿) 2 2 2 2" xfId="2346"/>
    <cellStyle name="好_00省级(定稿) 3" xfId="2347"/>
    <cellStyle name="好_00省级(定稿) 3 2" xfId="2348"/>
    <cellStyle name="好_00省级(定稿) 3 2 2" xfId="2349"/>
    <cellStyle name="好_00省级(定稿) 4" xfId="2350"/>
    <cellStyle name="好_00省级(定稿) 4 2" xfId="2351"/>
    <cellStyle name="好_03昭通 2 2 2" xfId="2352"/>
    <cellStyle name="好_03昭通 2 2 2 2" xfId="2353"/>
    <cellStyle name="好_0502通海县" xfId="2354"/>
    <cellStyle name="好_0502通海县 2" xfId="2355"/>
    <cellStyle name="好_0502通海县 2 2" xfId="2356"/>
    <cellStyle name="好_0502通海县 2 2 2" xfId="2357"/>
    <cellStyle name="好_0502通海县 2 2 2 2" xfId="2358"/>
    <cellStyle name="好_0502通海县 2 3" xfId="2359"/>
    <cellStyle name="好_0502通海县 3" xfId="2360"/>
    <cellStyle name="好_0502通海县 3 2" xfId="2361"/>
    <cellStyle name="好_0502通海县 4 2" xfId="2362"/>
    <cellStyle name="强调 3 4" xfId="2363"/>
    <cellStyle name="好_05玉溪" xfId="2364"/>
    <cellStyle name="好_05玉溪 3" xfId="2365"/>
    <cellStyle name="好_05玉溪 3 2" xfId="2366"/>
    <cellStyle name="好_05玉溪 3 2 2" xfId="2367"/>
    <cellStyle name="好_2009年一般性转移支付标准工资_奖励补助测算7.25 2 2 2 2" xfId="2368"/>
    <cellStyle name="好_05玉溪 4" xfId="2369"/>
    <cellStyle name="好_05玉溪 4 2" xfId="2370"/>
    <cellStyle name="好_0605石屏县 2 2 2" xfId="2371"/>
    <cellStyle name="好_0605石屏县 2 2 2 2" xfId="2372"/>
    <cellStyle name="好_0605石屏县 2 3" xfId="2373"/>
    <cellStyle name="好_2、土地面积、人口、粮食产量基本情况 3 2 2" xfId="2374"/>
    <cellStyle name="好_0605石屏县 4" xfId="2375"/>
    <cellStyle name="好_0605石屏县 4 2" xfId="2376"/>
    <cellStyle name="好_06544D6AC6C34935B3F0F2962E8986A5" xfId="2377"/>
    <cellStyle name="好_06B2B68693B94C51BEFB8C2821FBDCAE_c" xfId="2378"/>
    <cellStyle name="好_06B2B68693B94C51BEFB8C2821FBDCAE_c 2" xfId="2379"/>
    <cellStyle name="好_06B2B68693B94C51BEFB8C2821FBDCAE_c 2 2" xfId="2380"/>
    <cellStyle name="好_1003牟定县" xfId="2381"/>
    <cellStyle name="好_1003牟定县 2" xfId="2382"/>
    <cellStyle name="好_1003牟定县 2 2" xfId="2383"/>
    <cellStyle name="好_1003牟定县 2 2 2" xfId="2384"/>
    <cellStyle name="好_1003牟定县 2 3" xfId="2385"/>
    <cellStyle name="好_1110洱源县" xfId="2386"/>
    <cellStyle name="好_1110洱源县 2" xfId="2387"/>
    <cellStyle name="好_1110洱源县 2 3" xfId="2388"/>
    <cellStyle name="好_1110洱源县 3" xfId="2389"/>
    <cellStyle name="好_1110洱源县 3 2" xfId="2390"/>
    <cellStyle name="好_1110洱源县 3 2 2" xfId="2391"/>
    <cellStyle name="好_1110洱源县 4" xfId="2392"/>
    <cellStyle name="好_1110洱源县 4 2" xfId="2393"/>
    <cellStyle name="好_11FBAECC21B44AB381CAD25299165218_c" xfId="2394"/>
    <cellStyle name="好_11FBAECC21B44AB381CAD25299165218_c 2" xfId="2395"/>
    <cellStyle name="好_11FBAECC21B44AB381CAD25299165218_c 2 2" xfId="2396"/>
    <cellStyle name="好_2006年在职人员情况 2 3 2" xfId="2397"/>
    <cellStyle name="好_11大理" xfId="2398"/>
    <cellStyle name="好_11大理 2 2" xfId="2399"/>
    <cellStyle name="好_11大理 2 2 2" xfId="2400"/>
    <cellStyle name="好_11大理 2 2 2 2" xfId="2401"/>
    <cellStyle name="好_11大理 2 3" xfId="2402"/>
    <cellStyle name="霓付 [0]_ +Foil &amp; -FOIL &amp; PAPER" xfId="2403"/>
    <cellStyle name="好_11大理 3" xfId="2404"/>
    <cellStyle name="好_11大理 3 2" xfId="2405"/>
    <cellStyle name="好_2007年政法部门业务指标" xfId="2406"/>
    <cellStyle name="好_11大理 3 2 2" xfId="2407"/>
    <cellStyle name="好_财政支出对上级的依赖程度" xfId="2408"/>
    <cellStyle name="好_132A26F7DD34447BAC25A6E26033E49C_c" xfId="2409"/>
    <cellStyle name="好_2、土地面积、人口、粮食产量基本情况 2 2" xfId="2410"/>
    <cellStyle name="好_2、土地面积、人口、粮食产量基本情况 2 2 2" xfId="2411"/>
    <cellStyle name="好_2、土地面积、人口、粮食产量基本情况 2 2 2 2" xfId="2412"/>
    <cellStyle name="好_2、土地面积、人口、粮食产量基本情况 2 3" xfId="2413"/>
    <cellStyle name="好_县级公安机关公用经费标准奖励测算方案（定稿） 3" xfId="2414"/>
    <cellStyle name="好_2、土地面积、人口、粮食产量基本情况 2 3 2" xfId="2415"/>
    <cellStyle name="好_2、土地面积、人口、粮食产量基本情况 3" xfId="2416"/>
    <cellStyle name="好_2、土地面积、人口、粮食产量基本情况 3 2" xfId="2417"/>
    <cellStyle name="好_2、土地面积、人口、粮食产量基本情况 4" xfId="2418"/>
    <cellStyle name="好_2、土地面积、人口、粮食产量基本情况 4 2" xfId="2419"/>
    <cellStyle name="好_2006年基础数据" xfId="2420"/>
    <cellStyle name="好_2006年基础数据 2 2 2" xfId="2421"/>
    <cellStyle name="好_2006年基础数据 2 2 2 2" xfId="2422"/>
    <cellStyle name="好_2006年基础数据 2 3" xfId="2423"/>
    <cellStyle name="好_2006年基础数据 3" xfId="2424"/>
    <cellStyle name="好_2006年基础数据 3 2" xfId="2425"/>
    <cellStyle name="好_2006年基础数据 4 2" xfId="2426"/>
    <cellStyle name="好_2006年全省财力计算表（中央、决算） 2" xfId="2427"/>
    <cellStyle name="好_2006年全省财力计算表（中央、决算） 2 2" xfId="2428"/>
    <cellStyle name="好_2006年全省财力计算表（中央、决算） 2 2 2" xfId="2429"/>
    <cellStyle name="好_2006年全省财力计算表（中央、决算） 2 2 2 2" xfId="2430"/>
    <cellStyle name="好_2006年全省财力计算表（中央、决算） 2 3" xfId="2431"/>
    <cellStyle name="好_2006年全省财力计算表（中央、决算） 2 3 2" xfId="2432"/>
    <cellStyle name="好_基础数据分析 2 2 2" xfId="2433"/>
    <cellStyle name="好_2006年全省财力计算表（中央、决算） 3" xfId="2434"/>
    <cellStyle name="好_基础数据分析 2 2 2 2" xfId="2435"/>
    <cellStyle name="好_2006年全省财力计算表（中央、决算） 3 2" xfId="2436"/>
    <cellStyle name="好_2006年全省财力计算表（中央、决算） 3 2 2" xfId="2437"/>
    <cellStyle name="好_2006年全省财力计算表（中央、决算） 4" xfId="2438"/>
    <cellStyle name="好_2006年全省财力计算表（中央、决算） 4 2" xfId="2439"/>
    <cellStyle name="好_2006年水利统计指标统计表" xfId="2440"/>
    <cellStyle name="好_2006年水利统计指标统计表 2" xfId="2441"/>
    <cellStyle name="好_2006年水利统计指标统计表 2 2" xfId="2442"/>
    <cellStyle name="好_2006年水利统计指标统计表 2 2 2" xfId="2443"/>
    <cellStyle name="好_2006年水利统计指标统计表 2 2 2 2" xfId="2444"/>
    <cellStyle name="好_2006年水利统计指标统计表 2 3" xfId="2445"/>
    <cellStyle name="好_第五部分(才淼、饶永宏） 4" xfId="2446"/>
    <cellStyle name="好_2006年水利统计指标统计表 2 3 2" xfId="2447"/>
    <cellStyle name="好_2006年水利统计指标统计表 3" xfId="2448"/>
    <cellStyle name="好_2006年水利统计指标统计表 3 2" xfId="2449"/>
    <cellStyle name="好_2006年水利统计指标统计表 3 2 2" xfId="2450"/>
    <cellStyle name="后继超链接 2" xfId="2451"/>
    <cellStyle name="好_基础数据分析 3 2" xfId="2452"/>
    <cellStyle name="好_2006年水利统计指标统计表 4" xfId="2453"/>
    <cellStyle name="后继超链接 2 2" xfId="2454"/>
    <cellStyle name="好_基础数据分析 3 2 2" xfId="2455"/>
    <cellStyle name="好_2006年水利统计指标统计表 4 2" xfId="2456"/>
    <cellStyle name="好_2006年在职人员情况" xfId="2457"/>
    <cellStyle name="好_2006年在职人员情况 2" xfId="2458"/>
    <cellStyle name="好_2006年在职人员情况 2 3" xfId="2459"/>
    <cellStyle name="好_2006年在职人员情况 3" xfId="2460"/>
    <cellStyle name="好_2006年在职人员情况 3 2" xfId="2461"/>
    <cellStyle name="好_2006年在职人员情况 3 2 2" xfId="2462"/>
    <cellStyle name="好_2006年在职人员情况 4" xfId="2463"/>
    <cellStyle name="好_2006年在职人员情况 4 2" xfId="2464"/>
    <cellStyle name="好_2007年检察院案件数" xfId="2465"/>
    <cellStyle name="好_2007年检察院案件数 2" xfId="2466"/>
    <cellStyle name="好_2007年检察院案件数 2 2 2 2" xfId="2467"/>
    <cellStyle name="好_2007年检察院案件数 2 3" xfId="2468"/>
    <cellStyle name="好_2007年检察院案件数 2 3 2" xfId="2469"/>
    <cellStyle name="好_2007年可用财力" xfId="2470"/>
    <cellStyle name="好_2007年人员分部门统计表" xfId="2471"/>
    <cellStyle name="好_2007年人员分部门统计表 2" xfId="2472"/>
    <cellStyle name="好_2007年人员分部门统计表 2 2" xfId="2473"/>
    <cellStyle name="好_2007年人员分部门统计表 2 2 2" xfId="2474"/>
    <cellStyle name="好_2007年人员分部门统计表 2 3 2" xfId="2475"/>
    <cellStyle name="好_2007年人员分部门统计表 3" xfId="2476"/>
    <cellStyle name="好_2007年人员分部门统计表 3 2" xfId="2477"/>
    <cellStyle name="好_2007年人员分部门统计表 3 2 2" xfId="2478"/>
    <cellStyle name="好_2007年政法部门业务指标 2" xfId="2479"/>
    <cellStyle name="好_2007年政法部门业务指标 2 2 2" xfId="2480"/>
    <cellStyle name="好_2007年政法部门业务指标 2 2 2 2" xfId="2481"/>
    <cellStyle name="好_2007年政法部门业务指标 2 3" xfId="2482"/>
    <cellStyle name="好_2007年政法部门业务指标 2 3 2" xfId="2483"/>
    <cellStyle name="好_2008年县级公安保障标准落实奖励经费分配测算" xfId="2484"/>
    <cellStyle name="好_2008云南省分县市中小学教职工统计表（教育厅提供）" xfId="2485"/>
    <cellStyle name="好_2008云南省分县市中小学教职工统计表（教育厅提供） 2" xfId="2486"/>
    <cellStyle name="好_2008云南省分县市中小学教职工统计表（教育厅提供） 2 2" xfId="2487"/>
    <cellStyle name="好_2008云南省分县市中小学教职工统计表（教育厅提供） 2 2 2" xfId="2488"/>
    <cellStyle name="好_2008云南省分县市中小学教职工统计表（教育厅提供） 2 2 2 2" xfId="2489"/>
    <cellStyle name="好_2008云南省分县市中小学教职工统计表（教育厅提供） 3" xfId="2490"/>
    <cellStyle name="好_2008云南省分县市中小学教职工统计表（教育厅提供） 3 2" xfId="2491"/>
    <cellStyle name="好_2008云南省分县市中小学教职工统计表（教育厅提供） 3 2 2" xfId="2492"/>
    <cellStyle name="好_2008云南省分县市中小学教职工统计表（教育厅提供） 4" xfId="2493"/>
    <cellStyle name="好_2008云南省分县市中小学教职工统计表（教育厅提供） 4 2" xfId="2494"/>
    <cellStyle name="好_2009年一般性转移支付标准工资" xfId="2495"/>
    <cellStyle name="好_2009年一般性转移支付标准工资 2 2 2" xfId="2496"/>
    <cellStyle name="好_2009年一般性转移支付标准工资 2 2 2 2" xfId="2497"/>
    <cellStyle name="小数 2 2" xfId="2498"/>
    <cellStyle name="好_2009年一般性转移支付标准工资 2 3" xfId="2499"/>
    <cellStyle name="小数 2 2 2" xfId="2500"/>
    <cellStyle name="好_2009年一般性转移支付标准工资 2 3 2" xfId="2501"/>
    <cellStyle name="好_2009年一般性转移支付标准工资 3" xfId="2502"/>
    <cellStyle name="好_2009年一般性转移支付标准工资 4" xfId="2503"/>
    <cellStyle name="好_2009年一般性转移支付标准工资 4 2" xfId="2504"/>
    <cellStyle name="好_2009年一般性转移支付标准工资_~5676413" xfId="2505"/>
    <cellStyle name="好_2009年一般性转移支付标准工资_~5676413 2" xfId="2506"/>
    <cellStyle name="好_2009年一般性转移支付标准工资_~5676413 2 2 2 2" xfId="2507"/>
    <cellStyle name="好_2009年一般性转移支付标准工资_~5676413 2 3" xfId="2508"/>
    <cellStyle name="好_2009年一般性转移支付标准工资_~5676413 2 3 2" xfId="2509"/>
    <cellStyle name="好_2009年一般性转移支付标准工资_~5676413 3" xfId="2510"/>
    <cellStyle name="好_2009年一般性转移支付标准工资_~5676413 3 2 2" xfId="2511"/>
    <cellStyle name="好_2009年一般性转移支付标准工资_~5676413 4" xfId="2512"/>
    <cellStyle name="好_2009年一般性转移支付标准工资_~5676413 4 2" xfId="2513"/>
    <cellStyle name="好_2009年一般性转移支付标准工资_不用软件计算9.1不考虑经费管理评价xl" xfId="2514"/>
    <cellStyle name="千位分隔 2 4 2" xfId="2515"/>
    <cellStyle name="好_2009年一般性转移支付标准工资_不用软件计算9.1不考虑经费管理评价xl 2 2" xfId="2516"/>
    <cellStyle name="好_2009年一般性转移支付标准工资_不用软件计算9.1不考虑经费管理评价xl 2 2 2" xfId="2517"/>
    <cellStyle name="好_2009年一般性转移支付标准工资_不用软件计算9.1不考虑经费管理评价xl 2 3" xfId="2518"/>
    <cellStyle name="好_2009年一般性转移支付标准工资_不用软件计算9.1不考虑经费管理评价xl 2 3 2" xfId="2519"/>
    <cellStyle name="好_2009年一般性转移支付标准工资_不用软件计算9.1不考虑经费管理评价xl 3 2 2" xfId="2520"/>
    <cellStyle name="好_2009年一般性转移支付标准工资_地方配套按人均增幅控制8.30xl" xfId="2521"/>
    <cellStyle name="好_2009年一般性转移支付标准工资_地方配套按人均增幅控制8.30xl 2" xfId="2522"/>
    <cellStyle name="好_2009年一般性转移支付标准工资_地方配套按人均增幅控制8.30xl 2 2" xfId="2523"/>
    <cellStyle name="好_2009年一般性转移支付标准工资_地方配套按人均增幅控制8.30xl 2 2 2" xfId="2524"/>
    <cellStyle name="好_2009年一般性转移支付标准工资_地方配套按人均增幅控制8.30xl 2 2 2 2" xfId="2525"/>
    <cellStyle name="好_2009年一般性转移支付标准工资_地方配套按人均增幅控制8.30xl 2 3" xfId="2526"/>
    <cellStyle name="好_2009年一般性转移支付标准工资_地方配套按人均增幅控制8.30xl 2 3 2" xfId="2527"/>
    <cellStyle name="好_2009年一般性转移支付标准工资_地方配套按人均增幅控制8.30xl 3 2" xfId="2528"/>
    <cellStyle name="好_2009年一般性转移支付标准工资_地方配套按人均增幅控制8.30xl 3 2 2" xfId="2529"/>
    <cellStyle name="好_2009年一般性转移支付标准工资_地方配套按人均增幅控制8.30xl 4" xfId="2530"/>
    <cellStyle name="好_2009年一般性转移支付标准工资_地方配套按人均增幅控制8.30xl 4 2" xfId="2531"/>
    <cellStyle name="好_2009年一般性转移支付标准工资_地方配套按人均增幅控制8.30一般预算平均增幅、人均可用财力平均增幅两次控制、社会治安系数调整、案件数调整xl 2 2 2" xfId="2532"/>
    <cellStyle name="好_2009年一般性转移支付标准工资_地方配套按人均增幅控制8.30一般预算平均增幅、人均可用财力平均增幅两次控制、社会治安系数调整、案件数调整xl 2 2 2 2" xfId="2533"/>
    <cellStyle name="好_2009年一般性转移支付标准工资_地方配套按人均增幅控制8.30一般预算平均增幅、人均可用财力平均增幅两次控制、社会治安系数调整、案件数调整xl 2 3" xfId="2534"/>
    <cellStyle name="好_2009年一般性转移支付标准工资_地方配套按人均增幅控制8.30一般预算平均增幅、人均可用财力平均增幅两次控制、社会治安系数调整、案件数调整xl 2 3 2" xfId="2535"/>
    <cellStyle name="好_2009年一般性转移支付标准工资_地方配套按人均增幅控制8.30一般预算平均增幅、人均可用财力平均增幅两次控制、社会治安系数调整、案件数调整xl 3" xfId="2536"/>
    <cellStyle name="好_2009年一般性转移支付标准工资_地方配套按人均增幅控制8.30一般预算平均增幅、人均可用财力平均增幅两次控制、社会治安系数调整、案件数调整xl 3 2" xfId="2537"/>
    <cellStyle name="好_2009年一般性转移支付标准工资_地方配套按人均增幅控制8.30一般预算平均增幅、人均可用财力平均增幅两次控制、社会治安系数调整、案件数调整xl 3 2 2" xfId="2538"/>
    <cellStyle name="好_2009年一般性转移支付标准工资_地方配套按人均增幅控制8.30一般预算平均增幅、人均可用财力平均增幅两次控制、社会治安系数调整、案件数调整xl 4 2" xfId="2539"/>
    <cellStyle name="好_2009年一般性转移支付标准工资_地方配套按人均增幅控制8.31（调整结案率后）xl" xfId="2540"/>
    <cellStyle name="好_2009年一般性转移支付标准工资_地方配套按人均增幅控制8.31（调整结案率后）xl 2" xfId="2541"/>
    <cellStyle name="好_2009年一般性转移支付标准工资_地方配套按人均增幅控制8.31（调整结案率后）xl 2 2" xfId="2542"/>
    <cellStyle name="好_2009年一般性转移支付标准工资_地方配套按人均增幅控制8.31（调整结案率后）xl 2 2 2" xfId="2543"/>
    <cellStyle name="好_2009年一般性转移支付标准工资_地方配套按人均增幅控制8.31（调整结案率后）xl 2 2 2 2" xfId="2544"/>
    <cellStyle name="好_2009年一般性转移支付标准工资_奖励补助测算5.22测试" xfId="2545"/>
    <cellStyle name="好_2009年一般性转移支付标准工资_奖励补助测算5.23新" xfId="2546"/>
    <cellStyle name="好_2009年一般性转移支付标准工资_奖励补助测算5.23新 2 2 2" xfId="2547"/>
    <cellStyle name="好_2009年一般性转移支付标准工资_奖励补助测算5.23新 2 2 2 2" xfId="2548"/>
    <cellStyle name="好_2009年一般性转移支付标准工资_奖励补助测算5.23新 2 3" xfId="2549"/>
    <cellStyle name="好_2009年一般性转移支付标准工资_奖励补助测算5.23新 2 3 2" xfId="2550"/>
    <cellStyle name="好_云南省2008年转移支付测算——州市本级考核部分及政策性测算 2 2" xfId="2551"/>
    <cellStyle name="好_2009年一般性转移支付标准工资_奖励补助测算5.23新 3" xfId="2552"/>
    <cellStyle name="好_云南省2008年转移支付测算——州市本级考核部分及政策性测算 2 2 2" xfId="2553"/>
    <cellStyle name="好_2009年一般性转移支付标准工资_奖励补助测算5.23新 3 2" xfId="2554"/>
    <cellStyle name="好_云南省2008年转移支付测算——州市本级考核部分及政策性测算 2 2 2 2" xfId="2555"/>
    <cellStyle name="好_2009年一般性转移支付标准工资_奖励补助测算5.23新 3 2 2" xfId="2556"/>
    <cellStyle name="好_云南省2008年转移支付测算——州市本级考核部分及政策性测算 2 3 2" xfId="2557"/>
    <cellStyle name="好_2009年一般性转移支付标准工资_奖励补助测算5.23新 4 2" xfId="2558"/>
    <cellStyle name="好_2009年一般性转移支付标准工资_奖励补助测算5.24冯铸" xfId="2559"/>
    <cellStyle name="好_2009年一般性转移支付标准工资_奖励补助测算5.24冯铸 2" xfId="2560"/>
    <cellStyle name="好_2009年一般性转移支付标准工资_奖励补助测算5.24冯铸 2 2" xfId="2561"/>
    <cellStyle name="寘嬫愗傝 [0.00]_Region Orders (2)" xfId="2562"/>
    <cellStyle name="好_2009年一般性转移支付标准工资_奖励补助测算5.24冯铸 2 2 2" xfId="2563"/>
    <cellStyle name="好_2009年一般性转移支付标准工资_奖励补助测算5.24冯铸 2 3 2" xfId="2564"/>
    <cellStyle name="好_2009年一般性转移支付标准工资_奖励补助测算5.24冯铸 3" xfId="2565"/>
    <cellStyle name="好_2009年一般性转移支付标准工资_奖励补助测算5.24冯铸 3 2" xfId="2566"/>
    <cellStyle name="好_云南农村义务教育统计表 2 3" xfId="2567"/>
    <cellStyle name="好_2009年一般性转移支付标准工资_奖励补助测算5.24冯铸 3 2 2" xfId="2568"/>
    <cellStyle name="好_Book2 3 2 2" xfId="2569"/>
    <cellStyle name="好_2009年一般性转移支付标准工资_奖励补助测算5.24冯铸 4" xfId="2570"/>
    <cellStyle name="好_2009年一般性转移支付标准工资_奖励补助测算5.24冯铸 4 2" xfId="2571"/>
    <cellStyle name="好_2009年一般性转移支付标准工资_奖励补助测算7.23" xfId="2572"/>
    <cellStyle name="好_2009年一般性转移支付标准工资_奖励补助测算7.23 2" xfId="2573"/>
    <cellStyle name="好_2009年一般性转移支付标准工资_奖励补助测算7.23 2 2" xfId="2574"/>
    <cellStyle name="好_2009年一般性转移支付标准工资_奖励补助测算7.23 2 2 2" xfId="2575"/>
    <cellStyle name="好_2009年一般性转移支付标准工资_奖励补助测算7.23 3" xfId="2576"/>
    <cellStyle name="好_2009年一般性转移支付标准工资_奖励补助测算7.23 3 2 2" xfId="2577"/>
    <cellStyle name="好_2009年一般性转移支付标准工资_奖励补助测算7.23 4 2" xfId="2578"/>
    <cellStyle name="后继超链接 3 2 2" xfId="2579"/>
    <cellStyle name="好_2009年一般性转移支付标准工资_奖励补助测算7.25" xfId="2580"/>
    <cellStyle name="好_2009年一般性转移支付标准工资_奖励补助测算7.25 (version 1) (version 1) 2 2" xfId="2581"/>
    <cellStyle name="好_2009年一般性转移支付标准工资_奖励补助测算7.25 (version 1) (version 1) 2 2 2" xfId="2582"/>
    <cellStyle name="好_2009年一般性转移支付标准工资_奖励补助测算7.25 (version 1) (version 1) 2 3" xfId="2583"/>
    <cellStyle name="好_2009年一般性转移支付标准工资_奖励补助测算7.25 (version 1) (version 1) 3" xfId="2584"/>
    <cellStyle name="好_指标四" xfId="2585"/>
    <cellStyle name="好_2009年一般性转移支付标准工资_奖励补助测算7.25 (version 1) (version 1) 3 2" xfId="2586"/>
    <cellStyle name="好_指标四 2" xfId="2587"/>
    <cellStyle name="好_2009年一般性转移支付标准工资_奖励补助测算7.25 (version 1) (version 1) 3 2 2" xfId="2588"/>
    <cellStyle name="好_2009年一般性转移支付标准工资_奖励补助测算7.25 (version 1) (version 1) 4" xfId="2589"/>
    <cellStyle name="好_2009年一般性转移支付标准工资_奖励补助测算7.25 (version 1) (version 1) 4 2" xfId="2590"/>
    <cellStyle name="好_2009年一般性转移支付标准工资_奖励补助测算7.25 2" xfId="2591"/>
    <cellStyle name="好_2009年一般性转移支付标准工资_奖励补助测算7.25 2 2" xfId="2592"/>
    <cellStyle name="好_7FCDB1134FC94DDDB095F60B2C175118 2" xfId="2593"/>
    <cellStyle name="好_2009年一般性转移支付标准工资_奖励补助测算7.25 2 3" xfId="2594"/>
    <cellStyle name="好_7FCDB1134FC94DDDB095F60B2C175118 2 2" xfId="2595"/>
    <cellStyle name="好_2009年一般性转移支付标准工资_奖励补助测算7.25 2 3 2" xfId="2596"/>
    <cellStyle name="好_2009年一般性转移支付标准工资_奖励补助测算7.25 3" xfId="2597"/>
    <cellStyle name="后继超链接 4" xfId="2598"/>
    <cellStyle name="好_2009年一般性转移支付标准工资_奖励补助测算7.25 3 2" xfId="2599"/>
    <cellStyle name="后继超链接 4 2" xfId="2600"/>
    <cellStyle name="好_2009年一般性转移支付标准工资_奖励补助测算7.25 3 2 2" xfId="2601"/>
    <cellStyle name="好_2009年一般性转移支付标准工资_奖励补助测算7.25 4" xfId="2602"/>
    <cellStyle name="好_2009年一般性转移支付标准工资_奖励补助测算7.25 4 2" xfId="2603"/>
    <cellStyle name="好_2009年一般性转移支付标准工资_奖励补助测算7.25 4 2 2" xfId="2604"/>
    <cellStyle name="好_2009年一般性转移支付标准工资_奖励补助测算7.25 5" xfId="2605"/>
    <cellStyle name="好_2009年一般性转移支付标准工资_奖励补助测算7.25 5 2" xfId="2606"/>
    <cellStyle name="好_530623_2006年县级财政报表附表" xfId="2607"/>
    <cellStyle name="好_530623_2006年县级财政报表附表 2" xfId="2608"/>
    <cellStyle name="好_530623_2006年县级财政报表附表 2 2" xfId="2609"/>
    <cellStyle name="好_530623_2006年县级财政报表附表 2 3" xfId="2610"/>
    <cellStyle name="好_530623_2006年县级财政报表附表 2 3 2" xfId="2611"/>
    <cellStyle name="好_530623_2006年县级财政报表附表 3" xfId="2612"/>
    <cellStyle name="好_530623_2006年县级财政报表附表 3 2" xfId="2613"/>
    <cellStyle name="好_530623_2006年县级财政报表附表 3 2 2" xfId="2614"/>
    <cellStyle name="好_530623_2006年县级财政报表附表 4" xfId="2615"/>
    <cellStyle name="好_530623_2006年县级财政报表附表 4 2" xfId="2616"/>
    <cellStyle name="好_530629_2006年县级财政报表附表" xfId="2617"/>
    <cellStyle name="好_530629_2006年县级财政报表附表 2" xfId="2618"/>
    <cellStyle name="好_530629_2006年县级财政报表附表 2 2" xfId="2619"/>
    <cellStyle name="好_530629_2006年县级财政报表附表 2 2 2" xfId="2620"/>
    <cellStyle name="好_530629_2006年县级财政报表附表 2 2 2 2" xfId="2621"/>
    <cellStyle name="好_530629_2006年县级财政报表附表 3" xfId="2622"/>
    <cellStyle name="好_530629_2006年县级财政报表附表 3 2" xfId="2623"/>
    <cellStyle name="好_530629_2006年县级财政报表附表 3 2 2" xfId="2624"/>
    <cellStyle name="好_530629_2006年县级财政报表附表 4 2" xfId="2625"/>
    <cellStyle name="好_5334_2006年迪庆县级财政报表附表 2 2" xfId="2626"/>
    <cellStyle name="好_5334_2006年迪庆县级财政报表附表 2 2 2" xfId="2627"/>
    <cellStyle name="好_5334_2006年迪庆县级财政报表附表 2 2 2 2" xfId="2628"/>
    <cellStyle name="好_5334_2006年迪庆县级财政报表附表 3 2" xfId="2629"/>
    <cellStyle name="好_5334_2006年迪庆县级财政报表附表 3 2 2" xfId="2630"/>
    <cellStyle name="好_5334_2006年迪庆县级财政报表附表 4" xfId="2631"/>
    <cellStyle name="好_5334_2006年迪庆县级财政报表附表 4 2" xfId="2632"/>
    <cellStyle name="好_7FCDB1134FC94DDDB095F60B2C175118" xfId="2633"/>
    <cellStyle name="好_A22569180391442CBB6EA5F90672F36B_c" xfId="2634"/>
    <cellStyle name="好_Book1 2" xfId="2635"/>
    <cellStyle name="好_Book1 2 2" xfId="2636"/>
    <cellStyle name="好_Book1 2 2 2" xfId="2637"/>
    <cellStyle name="好_Book1 2 2 2 2" xfId="2638"/>
    <cellStyle name="好_Book1 2 3 2" xfId="2639"/>
    <cellStyle name="好_Book1 3" xfId="2640"/>
    <cellStyle name="好_不用软件计算9.1不考虑经费管理评价xl" xfId="2641"/>
    <cellStyle name="好_Book1 3 2" xfId="2642"/>
    <cellStyle name="好_不用软件计算9.1不考虑经费管理评价xl 2" xfId="2643"/>
    <cellStyle name="好_Book1 3 2 2" xfId="2644"/>
    <cellStyle name="好_Book1 4" xfId="2645"/>
    <cellStyle name="好_Book1_1 2 2" xfId="2646"/>
    <cellStyle name="好_不用软件计算9.1不考虑经费管理评价xl 2 3" xfId="2647"/>
    <cellStyle name="好_Book1_1 2 2 2" xfId="2648"/>
    <cellStyle name="好_不用软件计算9.1不考虑经费管理评价xl 2 3 2" xfId="2649"/>
    <cellStyle name="好_Book1_1 2 2 2 2" xfId="2650"/>
    <cellStyle name="好_Book1_1 2 3" xfId="2651"/>
    <cellStyle name="好_Book1_1 2 3 2" xfId="2652"/>
    <cellStyle name="好_Book1_1 3 2" xfId="2653"/>
    <cellStyle name="好_汇总 2 2 2" xfId="2654"/>
    <cellStyle name="好_Book1_1 4" xfId="2655"/>
    <cellStyle name="强调文字颜色 6 2" xfId="2656"/>
    <cellStyle name="好_Book2" xfId="2657"/>
    <cellStyle name="好_Book2 2" xfId="2658"/>
    <cellStyle name="好_Book2 2 2" xfId="2659"/>
    <cellStyle name="好_Book2 2 2 2" xfId="2660"/>
    <cellStyle name="好_Book2 2 2 2 2" xfId="2661"/>
    <cellStyle name="好_Book2 2 3" xfId="2662"/>
    <cellStyle name="好_Book2 3" xfId="2663"/>
    <cellStyle name="好_Book2 3 2" xfId="2664"/>
    <cellStyle name="好_Book2 4" xfId="2665"/>
    <cellStyle name="好_Book2 4 2" xfId="2666"/>
    <cellStyle name="好_M01-2(州市补助收入) 2 3 2" xfId="2667"/>
    <cellStyle name="好_M03" xfId="2668"/>
    <cellStyle name="好_M03 2" xfId="2669"/>
    <cellStyle name="好_M03 2 2" xfId="2670"/>
    <cellStyle name="好_M03 2 2 2" xfId="2671"/>
    <cellStyle name="好_M03 2 2 2 2" xfId="2672"/>
    <cellStyle name="好_M03 2 3 2" xfId="2673"/>
    <cellStyle name="好_M03 3" xfId="2674"/>
    <cellStyle name="好_下半年禁吸戒毒经费1000万元 4" xfId="2675"/>
    <cellStyle name="好_M03 3 2" xfId="2676"/>
    <cellStyle name="好_下半年禁吸戒毒经费1000万元 4 2" xfId="2677"/>
    <cellStyle name="好_M03 3 2 2" xfId="2678"/>
    <cellStyle name="好_不用软件计算9.1不考虑经费管理评价xl 2 2 2" xfId="2679"/>
    <cellStyle name="好_不用软件计算9.1不考虑经费管理评价xl 2 2 2 2" xfId="2680"/>
    <cellStyle name="好_不用软件计算9.1不考虑经费管理评价xl 3" xfId="2681"/>
    <cellStyle name="好_不用软件计算9.1不考虑经费管理评价xl 3 2" xfId="2682"/>
    <cellStyle name="好_不用软件计算9.1不考虑经费管理评价xl 3 2 2" xfId="2683"/>
    <cellStyle name="好_不用软件计算9.1不考虑经费管理评价xl 4" xfId="2684"/>
    <cellStyle name="好_不用软件计算9.1不考虑经费管理评价xl 4 2" xfId="2685"/>
    <cellStyle name="好_财政供养人员 2 2 2" xfId="2686"/>
    <cellStyle name="好_财政供养人员 2 3" xfId="2687"/>
    <cellStyle name="好_财政供养人员 2 3 2" xfId="2688"/>
    <cellStyle name="好_财政供养人员 3" xfId="2689"/>
    <cellStyle name="好_财政供养人员 3 2" xfId="2690"/>
    <cellStyle name="好_财政供养人员 3 2 2" xfId="2691"/>
    <cellStyle name="好_财政供养人员 4" xfId="2692"/>
    <cellStyle name="好_财政供养人员 4 2" xfId="2693"/>
    <cellStyle name="好_地方配套按人均增幅控制8.30xl" xfId="2694"/>
    <cellStyle name="好_地方配套按人均增幅控制8.30xl 2" xfId="2695"/>
    <cellStyle name="好_地方配套按人均增幅控制8.30xl 2 2" xfId="2696"/>
    <cellStyle name="好_地方配套按人均增幅控制8.30xl 2 2 2" xfId="2697"/>
    <cellStyle name="好_地方配套按人均增幅控制8.30xl 2 3" xfId="2698"/>
    <cellStyle name="好_地方配套按人均增幅控制8.30xl 2 3 2" xfId="2699"/>
    <cellStyle name="好_地方配套按人均增幅控制8.30一般预算平均增幅、人均可用财力平均增幅两次控制、社会治安系数调整、案件数调整xl" xfId="2700"/>
    <cellStyle name="好_地方配套按人均增幅控制8.30一般预算平均增幅、人均可用财力平均增幅两次控制、社会治安系数调整、案件数调整xl 2 2" xfId="2701"/>
    <cellStyle name="好_地方配套按人均增幅控制8.30一般预算平均增幅、人均可用财力平均增幅两次控制、社会治安系数调整、案件数调整xl 2 2 2" xfId="2702"/>
    <cellStyle name="好_地方配套按人均增幅控制8.30一般预算平均增幅、人均可用财力平均增幅两次控制、社会治安系数调整、案件数调整xl 2 2 2 2" xfId="2703"/>
    <cellStyle name="好_地方配套按人均增幅控制8.30一般预算平均增幅、人均可用财力平均增幅两次控制、社会治安系数调整、案件数调整xl 2 3 2" xfId="2704"/>
    <cellStyle name="好_地方配套按人均增幅控制8.30一般预算平均增幅、人均可用财力平均增幅两次控制、社会治安系数调整、案件数调整xl 3" xfId="2705"/>
    <cellStyle name="好_地方配套按人均增幅控制8.30一般预算平均增幅、人均可用财力平均增幅两次控制、社会治安系数调整、案件数调整xl 3 2" xfId="2706"/>
    <cellStyle name="好_地方配套按人均增幅控制8.30一般预算平均增幅、人均可用财力平均增幅两次控制、社会治安系数调整、案件数调整xl 3 2 2" xfId="2707"/>
    <cellStyle name="好_地方配套按人均增幅控制8.30一般预算平均增幅、人均可用财力平均增幅两次控制、社会治安系数调整、案件数调整xl 4 2" xfId="2708"/>
    <cellStyle name="好_第五部分(才淼、饶永宏）" xfId="2709"/>
    <cellStyle name="好_第五部分(才淼、饶永宏） 4 2" xfId="2710"/>
    <cellStyle name="好_汇总 2" xfId="2711"/>
    <cellStyle name="好_汇总 2 2" xfId="2712"/>
    <cellStyle name="好_汇总 3" xfId="2713"/>
    <cellStyle name="好_汇总 3 2" xfId="2714"/>
    <cellStyle name="好_汇总 4" xfId="2715"/>
    <cellStyle name="好_汇总 4 2" xfId="2716"/>
    <cellStyle name="好_汇总-县级财政报表附表" xfId="2717"/>
    <cellStyle name="好_奖励补助测算5.22测试 2" xfId="2718"/>
    <cellStyle name="好_汇总-县级财政报表附表 2 3" xfId="2719"/>
    <cellStyle name="好_奖励补助测算5.22测试 2 2" xfId="2720"/>
    <cellStyle name="好_汇总-县级财政报表附表 2 3 2" xfId="2721"/>
    <cellStyle name="好_基础数据分析" xfId="2722"/>
    <cellStyle name="好_基础数据分析 2" xfId="2723"/>
    <cellStyle name="好_基础数据分析 2 2" xfId="2724"/>
    <cellStyle name="好_基础数据分析 2 3" xfId="2725"/>
    <cellStyle name="好_基础数据分析 2 3 2" xfId="2726"/>
    <cellStyle name="后继超链接" xfId="2727"/>
    <cellStyle name="好_基础数据分析 3" xfId="2728"/>
    <cellStyle name="好_基础数据分析 4" xfId="2729"/>
    <cellStyle name="好_基础数据分析 4 2" xfId="2730"/>
    <cellStyle name="好_奖励补助测算5.22测试" xfId="2731"/>
    <cellStyle name="好_奖励补助测算5.22测试 2 3" xfId="2732"/>
    <cellStyle name="好_奖励补助测算5.23新 2" xfId="2733"/>
    <cellStyle name="好_奖励补助测算5.23新 2 2" xfId="2734"/>
    <cellStyle name="好_奖励补助测算5.23新 2 2 2" xfId="2735"/>
    <cellStyle name="好_教育厅提供义务教育及高中教师人数（2009年1月6日） 2 2 2" xfId="2736"/>
    <cellStyle name="好_奖励补助测算5.23新 2 3" xfId="2737"/>
    <cellStyle name="好_教育厅提供义务教育及高中教师人数（2009年1月6日） 2 2 2 2" xfId="2738"/>
    <cellStyle name="好_奖励补助测算5.23新 2 3 2" xfId="2739"/>
    <cellStyle name="好_奖励补助测算5.23新 3" xfId="2740"/>
    <cellStyle name="好_奖励补助测算5.23新 3 2" xfId="2741"/>
    <cellStyle name="好_奖励补助测算5.23新 3 2 2" xfId="2742"/>
    <cellStyle name="好_奖励补助测算5.23新 4" xfId="2743"/>
    <cellStyle name="好_奖励补助测算5.24冯铸" xfId="2744"/>
    <cellStyle name="好_奖励补助测算5.24冯铸 2" xfId="2745"/>
    <cellStyle name="好_奖励补助测算5.24冯铸 2 2 2" xfId="2746"/>
    <cellStyle name="好_奖励补助测算5.24冯铸 2 2 2 2" xfId="2747"/>
    <cellStyle name="好_奖励补助测算5.24冯铸 2 3" xfId="2748"/>
    <cellStyle name="后继超链接 2 3" xfId="2749"/>
    <cellStyle name="好_奖励补助测算5.24冯铸 2 3 2" xfId="2750"/>
    <cellStyle name="好_奖励补助测算5.24冯铸 3" xfId="2751"/>
    <cellStyle name="好_奖励补助测算5.24冯铸 3 2" xfId="2752"/>
    <cellStyle name="好_奖励补助测算5.24冯铸 3 2 2" xfId="2753"/>
    <cellStyle name="强调 1 3 2" xfId="2754"/>
    <cellStyle name="好_奖励补助测算5.24冯铸 4" xfId="2755"/>
    <cellStyle name="强调 1 3 2 2" xfId="2756"/>
    <cellStyle name="好_奖励补助测算5.24冯铸 4 2" xfId="2757"/>
    <cellStyle name="好_奖励补助测算7.23 2" xfId="2758"/>
    <cellStyle name="好_奖励补助测算7.23 2 2" xfId="2759"/>
    <cellStyle name="好_奖励补助测算7.23 2 3" xfId="2760"/>
    <cellStyle name="好_奖励补助测算7.23 2 3 2" xfId="2761"/>
    <cellStyle name="好_奖励补助测算7.23 3" xfId="2762"/>
    <cellStyle name="好_奖励补助测算7.23 4" xfId="2763"/>
    <cellStyle name="好_奖励补助测算7.23 4 2" xfId="2764"/>
    <cellStyle name="好_奖励补助测算7.25" xfId="2765"/>
    <cellStyle name="好_奖励补助测算7.25 (version 1) (version 1)" xfId="2766"/>
    <cellStyle name="好_奖励补助测算7.25 (version 1) (version 1) 2 2 2 2" xfId="2767"/>
    <cellStyle name="好_奖励补助测算7.25 (version 1) (version 1) 2 3" xfId="2768"/>
    <cellStyle name="好_奖励补助测算7.25 (version 1) (version 1) 2 3 2" xfId="2769"/>
    <cellStyle name="好_奖励补助测算7.25 (version 1) (version 1) 3" xfId="2770"/>
    <cellStyle name="好_奖励补助测算7.25 (version 1) (version 1) 3 2 2" xfId="2771"/>
    <cellStyle name="好_奖励补助测算7.25 (version 1) (version 1) 4" xfId="2772"/>
    <cellStyle name="好_奖励补助测算7.25 2" xfId="2773"/>
    <cellStyle name="好_奖励补助测算7.25 2 2" xfId="2774"/>
    <cellStyle name="好_奖励补助测算7.25 2 3" xfId="2775"/>
    <cellStyle name="好_奖励补助测算7.25 2 3 2" xfId="2776"/>
    <cellStyle name="好_奖励补助测算7.25 3" xfId="2777"/>
    <cellStyle name="好_奖励补助测算7.25 4" xfId="2778"/>
    <cellStyle name="好_奖励补助测算7.25 4 2" xfId="2779"/>
    <cellStyle name="千位分隔 3 2 4" xfId="2780"/>
    <cellStyle name="好_奖励补助测算7.25 4 2 2" xfId="2781"/>
    <cellStyle name="好_奖励补助测算7.25 5" xfId="2782"/>
    <cellStyle name="好_奖励补助测算7.25 5 2" xfId="2783"/>
    <cellStyle name="好_教育厅提供义务教育及高中教师人数（2009年1月6日）" xfId="2784"/>
    <cellStyle name="好_教育厅提供义务教育及高中教师人数（2009年1月6日） 2" xfId="2785"/>
    <cellStyle name="好_教育厅提供义务教育及高中教师人数（2009年1月6日） 2 2" xfId="2786"/>
    <cellStyle name="好_教育厅提供义务教育及高中教师人数（2009年1月6日） 2 3" xfId="2787"/>
    <cellStyle name="好_教育厅提供义务教育及高中教师人数（2009年1月6日） 2 3 2" xfId="2788"/>
    <cellStyle name="好_教育厅提供义务教育及高中教师人数（2009年1月6日） 3" xfId="2789"/>
    <cellStyle name="好_教育厅提供义务教育及高中教师人数（2009年1月6日） 4" xfId="2790"/>
    <cellStyle name="好_教育厅提供义务教育及高中教师人数（2009年1月6日） 4 2" xfId="2791"/>
    <cellStyle name="好_丽江汇总" xfId="2792"/>
    <cellStyle name="好_三季度－表二 2 2 2" xfId="2793"/>
    <cellStyle name="好_三季度－表二 2 3" xfId="2794"/>
    <cellStyle name="好_三季度－表二 2 3 2" xfId="2795"/>
    <cellStyle name="好_三季度－表二 3" xfId="2796"/>
    <cellStyle name="好_三季度－表二 3 2" xfId="2797"/>
    <cellStyle name="好_三季度－表二 3 2 2" xfId="2798"/>
    <cellStyle name="好_三季度－表二 4" xfId="2799"/>
    <cellStyle name="好_卫生部门" xfId="2800"/>
    <cellStyle name="好_卫生部门 2" xfId="2801"/>
    <cellStyle name="好_卫生部门 2 2" xfId="2802"/>
    <cellStyle name="好_卫生部门 2 2 2" xfId="2803"/>
    <cellStyle name="好_卫生部门 2 2 2 2" xfId="2804"/>
    <cellStyle name="好_卫生部门 2 3" xfId="2805"/>
    <cellStyle name="好_卫生部门 2 3 2" xfId="2806"/>
    <cellStyle name="好_下半年禁吸戒毒经费1000万元" xfId="2807"/>
    <cellStyle name="好_下半年禁吸戒毒经费1000万元 2" xfId="2808"/>
    <cellStyle name="好_下半年禁吸戒毒经费1000万元 2 2" xfId="2809"/>
    <cellStyle name="好_下半年禁吸戒毒经费1000万元 2 2 2" xfId="2810"/>
    <cellStyle name="好_下半年禁吸戒毒经费1000万元 2 2 2 2" xfId="2811"/>
    <cellStyle name="好_下半年禁吸戒毒经费1000万元 3" xfId="2812"/>
    <cellStyle name="好_县级公安机关公用经费标准奖励测算方案（定稿） 2 2" xfId="2813"/>
    <cellStyle name="好_县级公安机关公用经费标准奖励测算方案（定稿） 2 2 2" xfId="2814"/>
    <cellStyle name="好_县级公安机关公用经费标准奖励测算方案（定稿） 2 2 2 2" xfId="2815"/>
    <cellStyle name="好_县级公安机关公用经费标准奖励测算方案（定稿） 2 3" xfId="2816"/>
    <cellStyle name="好_县级公安机关公用经费标准奖励测算方案（定稿） 2 3 2" xfId="2817"/>
    <cellStyle name="好_县级公安机关公用经费标准奖励测算方案（定稿） 3 2" xfId="2818"/>
    <cellStyle name="好_业务工作量指标" xfId="2819"/>
    <cellStyle name="好_业务工作量指标 2" xfId="2820"/>
    <cellStyle name="好_业务工作量指标 2 3 2" xfId="2821"/>
    <cellStyle name="好_业务工作量指标 4" xfId="2822"/>
    <cellStyle name="好_业务工作量指标 4 2" xfId="2823"/>
    <cellStyle name="好_义务教育阶段教职工人数（教育厅提供最终）" xfId="2824"/>
    <cellStyle name="好_义务教育阶段教职工人数（教育厅提供最终） 2" xfId="2825"/>
    <cellStyle name="好_义务教育阶段教职工人数（教育厅提供最终） 2 2" xfId="2826"/>
    <cellStyle name="好_义务教育阶段教职工人数（教育厅提供最终） 2 2 2" xfId="2827"/>
    <cellStyle name="好_义务教育阶段教职工人数（教育厅提供最终） 2 2 2 2" xfId="2828"/>
    <cellStyle name="好_义务教育阶段教职工人数（教育厅提供最终） 2 3" xfId="2829"/>
    <cellStyle name="好_义务教育阶段教职工人数（教育厅提供最终） 2 3 2" xfId="2830"/>
    <cellStyle name="好_义务教育阶段教职工人数（教育厅提供最终） 3 2" xfId="2831"/>
    <cellStyle name="好_义务教育阶段教职工人数（教育厅提供最终） 3 2 2" xfId="2832"/>
    <cellStyle name="好_义务教育阶段教职工人数（教育厅提供最终） 4" xfId="2833"/>
    <cellStyle name="好_义务教育阶段教职工人数（教育厅提供最终） 4 2" xfId="2834"/>
    <cellStyle name="好_云南农村义务教育统计表" xfId="2835"/>
    <cellStyle name="好_云南农村义务教育统计表 2" xfId="2836"/>
    <cellStyle name="好_云南农村义务教育统计表 2 2" xfId="2837"/>
    <cellStyle name="好_云南农村义务教育统计表 2 2 2" xfId="2838"/>
    <cellStyle name="好_云南农村义务教育统计表 2 2 2 2" xfId="2839"/>
    <cellStyle name="好_云南农村义务教育统计表 2 3 2" xfId="2840"/>
    <cellStyle name="好_云南农村义务教育统计表 3" xfId="2841"/>
    <cellStyle name="好_云南农村义务教育统计表 3 2" xfId="2842"/>
    <cellStyle name="好_云南农村义务教育统计表 3 2 2" xfId="2843"/>
    <cellStyle name="好_云南农村义务教育统计表 4" xfId="2844"/>
    <cellStyle name="好_云南农村义务教育统计表 4 2" xfId="2845"/>
    <cellStyle name="好_云南省2008年中小学教职工情况（教育厅提供20090101加工整理）" xfId="2846"/>
    <cellStyle name="好_云南省2008年中小学教职工情况（教育厅提供20090101加工整理） 2" xfId="2847"/>
    <cellStyle name="好_云南省2008年中小学教职工情况（教育厅提供20090101加工整理） 3" xfId="2848"/>
    <cellStyle name="好_云南省2008年中小学教职工情况（教育厅提供20090101加工整理） 3 2" xfId="2849"/>
    <cellStyle name="好_云南省2008年中小学教职工情况（教育厅提供20090101加工整理） 4" xfId="2850"/>
    <cellStyle name="好_云南省2008年中小学教职工情况（教育厅提供20090101加工整理） 4 2" xfId="2851"/>
    <cellStyle name="好_云南省2008年转移支付测算——州市本级考核部分及政策性测算 2" xfId="2852"/>
    <cellStyle name="好_云南省2008年转移支付测算——州市本级考核部分及政策性测算 3" xfId="2853"/>
    <cellStyle name="好_云南省2008年转移支付测算——州市本级考核部分及政策性测算 3 2" xfId="2854"/>
    <cellStyle name="好_云南省2008年转移支付测算——州市本级考核部分及政策性测算 3 2 2" xfId="2855"/>
    <cellStyle name="好_云南省2008年转移支付测算——州市本级考核部分及政策性测算 4" xfId="2856"/>
    <cellStyle name="好_云南省2008年转移支付测算——州市本级考核部分及政策性测算 4 2" xfId="2857"/>
    <cellStyle name="好_指标四 2 2" xfId="2858"/>
    <cellStyle name="好_指标四 2 3" xfId="2859"/>
    <cellStyle name="好_指标四 2 3 2" xfId="2860"/>
    <cellStyle name="好_指标五" xfId="2861"/>
    <cellStyle name="后继超链接 2 2 2" xfId="2862"/>
    <cellStyle name="后继超链接 2 2 2 2" xfId="2863"/>
    <cellStyle name="后继超链接 2 3 2" xfId="2864"/>
    <cellStyle name="后继超链接 3" xfId="2865"/>
    <cellStyle name="后继超链接 3 2" xfId="2866"/>
    <cellStyle name="检查单元格 2" xfId="2867"/>
    <cellStyle name="借出原因" xfId="2868"/>
    <cellStyle name="霓付_ +Foil &amp; -FOIL &amp; PAPER" xfId="2869"/>
    <cellStyle name="烹拳 [0]_ +Foil &amp; -FOIL &amp; PAPER" xfId="2870"/>
    <cellStyle name="烹拳_ +Foil &amp; -FOIL &amp; PAPER" xfId="2871"/>
    <cellStyle name="千分位[0]_ 白土" xfId="2872"/>
    <cellStyle name="千分位_ 白土" xfId="2873"/>
    <cellStyle name="千位[0]_ 方正PC" xfId="2874"/>
    <cellStyle name="千位_ 方正PC" xfId="2875"/>
    <cellStyle name="千位分隔 2" xfId="2876"/>
    <cellStyle name="千位分隔 2 2" xfId="2877"/>
    <cellStyle name="千位分隔 2 2 2" xfId="2878"/>
    <cellStyle name="千位分隔 2 2 2 2" xfId="2879"/>
    <cellStyle name="千位分隔 2 2 2 2 2" xfId="2880"/>
    <cellStyle name="千位分隔 2 2 2 3" xfId="2881"/>
    <cellStyle name="千位分隔 2 2 3" xfId="2882"/>
    <cellStyle name="千位分隔 2 2 3 2" xfId="2883"/>
    <cellStyle name="千位分隔 2 3" xfId="2884"/>
    <cellStyle name="千位分隔 2 3 2 2" xfId="2885"/>
    <cellStyle name="千位分隔 2 3 3" xfId="2886"/>
    <cellStyle name="千位分隔 3 2" xfId="2887"/>
    <cellStyle name="千位分隔 3 2 2" xfId="2888"/>
    <cellStyle name="千位分隔 3 2 2 2" xfId="2889"/>
    <cellStyle name="千位分隔 3 2 2 2 2" xfId="2890"/>
    <cellStyle name="千位分隔 3 2 3" xfId="2891"/>
    <cellStyle name="千位分隔 3 3" xfId="2892"/>
    <cellStyle name="千位分隔 3 3 2" xfId="2893"/>
    <cellStyle name="千位分隔 3 3 2 2" xfId="2894"/>
    <cellStyle name="千位分隔 3 3 3" xfId="2895"/>
    <cellStyle name="千位分隔 3 4" xfId="2896"/>
    <cellStyle name="千位分隔 3 4 2" xfId="2897"/>
    <cellStyle name="千位分隔[0] 2 2 2 2 2" xfId="2898"/>
    <cellStyle name="千位分隔[0] 2 2 3" xfId="2899"/>
    <cellStyle name="千位分隔[0] 2 2 3 2" xfId="2900"/>
    <cellStyle name="千位分隔[0] 2 3 2 2" xfId="2901"/>
    <cellStyle name="千位分隔[0] 2 4" xfId="2902"/>
    <cellStyle name="强调 1" xfId="2903"/>
    <cellStyle name="强调 1 2" xfId="2904"/>
    <cellStyle name="强调 1 3" xfId="2905"/>
    <cellStyle name="强调 2 2 2 2" xfId="2906"/>
    <cellStyle name="强调 2 2 2 2 2" xfId="2907"/>
    <cellStyle name="强调 2 3" xfId="2908"/>
    <cellStyle name="强调 2 3 2" xfId="2909"/>
    <cellStyle name="强调 2 3 2 2" xfId="2910"/>
    <cellStyle name="强调 2 4 2" xfId="2911"/>
    <cellStyle name="强调 3 2 2" xfId="2912"/>
    <cellStyle name="强调 3 2 2 2" xfId="2913"/>
    <cellStyle name="强调 3 2 2 2 2" xfId="2914"/>
    <cellStyle name="强调 3 2 3" xfId="2915"/>
    <cellStyle name="强调 3 3" xfId="2916"/>
    <cellStyle name="强调 3 3 2" xfId="2917"/>
    <cellStyle name="强调 3 3 2 2" xfId="2918"/>
    <cellStyle name="强调文字颜色 2 2" xfId="2919"/>
    <cellStyle name="强调文字颜色 3 2" xfId="2920"/>
    <cellStyle name="强调文字颜色 5 2" xfId="2921"/>
    <cellStyle name="商品名称" xfId="2922"/>
    <cellStyle name="适中 2" xfId="2923"/>
    <cellStyle name="数字" xfId="2924"/>
    <cellStyle name="数字 2" xfId="2925"/>
    <cellStyle name="数字 2 2" xfId="2926"/>
    <cellStyle name="数字 2 2 2" xfId="2927"/>
    <cellStyle name="数字 2 2 2 2" xfId="2928"/>
    <cellStyle name="数字 2 3 2" xfId="2929"/>
    <cellStyle name="数字 3" xfId="2930"/>
    <cellStyle name="数字 3 2" xfId="2931"/>
    <cellStyle name="数字 3 2 2" xfId="2932"/>
    <cellStyle name="数字 4" xfId="2933"/>
    <cellStyle name="数字 4 2" xfId="2934"/>
    <cellStyle name="小数 2 2 2 2" xfId="2935"/>
    <cellStyle name="小数 3" xfId="2936"/>
    <cellStyle name="小数 3 2" xfId="2937"/>
    <cellStyle name="小数 3 2 2" xfId="2938"/>
    <cellStyle name="样式 1" xfId="2939"/>
    <cellStyle name="昗弨_Pacific Region P&amp;L" xfId="2940"/>
    <cellStyle name="注释 2" xfId="2941"/>
    <cellStyle name="注释 2 2" xfId="2942"/>
    <cellStyle name="注释 2 2 2" xfId="2943"/>
    <cellStyle name="注释 2 2 2 2" xfId="2944"/>
    <cellStyle name="注释 2 2 2 2 2" xfId="2945"/>
    <cellStyle name="注释 2 2 3" xfId="2946"/>
    <cellStyle name="注释 2 2 3 2" xfId="2947"/>
    <cellStyle name="注释 2 3" xfId="2948"/>
    <cellStyle name="注释 2 3 2" xfId="2949"/>
    <cellStyle name="注释 2 4" xfId="2950"/>
    <cellStyle name="注释 2 4 2" xfId="2951"/>
    <cellStyle name="콤마_BOILER-CO1" xfId="29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showGridLines="0" showZeros="0" workbookViewId="0">
      <selection activeCell="H10" sqref="H10"/>
    </sheetView>
  </sheetViews>
  <sheetFormatPr defaultColWidth="9" defaultRowHeight="13.5" outlineLevelCol="4"/>
  <cols>
    <col min="1" max="1" width="41.5" style="2" customWidth="1"/>
    <col min="2" max="2" width="14.375" style="2" customWidth="1"/>
    <col min="3" max="3" width="31.25" style="2" customWidth="1"/>
    <col min="4" max="4" width="14.375" style="2" customWidth="1"/>
    <col min="5" max="5" width="5.25" style="2" customWidth="1"/>
    <col min="6" max="16384" width="9" style="2"/>
  </cols>
  <sheetData>
    <row r="1" ht="17" customHeight="1" spans="1:5">
      <c r="A1" s="107"/>
      <c r="B1"/>
      <c r="C1"/>
      <c r="D1" s="102" t="s">
        <v>0</v>
      </c>
      <c r="E1"/>
    </row>
    <row r="2" ht="21" customHeight="1" spans="1:5">
      <c r="A2" s="108" t="s">
        <v>1</v>
      </c>
      <c r="B2" s="108"/>
      <c r="C2" s="108"/>
      <c r="D2" s="108"/>
      <c r="E2"/>
    </row>
    <row r="3" customHeight="1" spans="1:5">
      <c r="A3"/>
      <c r="B3"/>
      <c r="C3"/>
      <c r="D3" s="109" t="s">
        <v>2</v>
      </c>
      <c r="E3"/>
    </row>
    <row r="4" ht="15" customHeight="1" spans="1:5">
      <c r="A4" s="110" t="s">
        <v>3</v>
      </c>
      <c r="B4" s="110"/>
      <c r="C4" s="110" t="s">
        <v>4</v>
      </c>
      <c r="D4" s="110"/>
      <c r="E4" s="111"/>
    </row>
    <row r="5" ht="15" customHeight="1" spans="1:5">
      <c r="A5" s="110" t="s">
        <v>5</v>
      </c>
      <c r="B5" s="110" t="s">
        <v>6</v>
      </c>
      <c r="C5" s="110" t="s">
        <v>7</v>
      </c>
      <c r="D5" s="110" t="s">
        <v>6</v>
      </c>
      <c r="E5" s="112"/>
    </row>
    <row r="6" s="1" customFormat="1" ht="15" customHeight="1" spans="1:5">
      <c r="A6" s="113" t="s">
        <v>8</v>
      </c>
      <c r="B6" s="114">
        <v>3987.12</v>
      </c>
      <c r="C6" s="54" t="s">
        <v>9</v>
      </c>
      <c r="D6" s="114">
        <v>0</v>
      </c>
      <c r="E6" s="115"/>
    </row>
    <row r="7" s="1" customFormat="1" ht="15" customHeight="1" spans="1:5">
      <c r="A7" s="113" t="s">
        <v>10</v>
      </c>
      <c r="B7" s="114">
        <v>3987.12</v>
      </c>
      <c r="C7" s="54" t="s">
        <v>11</v>
      </c>
      <c r="D7" s="114">
        <v>0</v>
      </c>
      <c r="E7" s="115"/>
    </row>
    <row r="8" s="1" customFormat="1" ht="15" customHeight="1" spans="1:5">
      <c r="A8" s="113" t="s">
        <v>12</v>
      </c>
      <c r="B8" s="114">
        <v>3987.12</v>
      </c>
      <c r="C8" s="54" t="s">
        <v>13</v>
      </c>
      <c r="D8" s="114">
        <v>0</v>
      </c>
      <c r="E8" s="115"/>
    </row>
    <row r="9" s="1" customFormat="1" ht="15" customHeight="1" spans="1:5">
      <c r="A9" s="113" t="s">
        <v>14</v>
      </c>
      <c r="B9" s="114">
        <v>0</v>
      </c>
      <c r="C9" s="54" t="s">
        <v>15</v>
      </c>
      <c r="D9" s="114">
        <v>0</v>
      </c>
      <c r="E9" s="115"/>
    </row>
    <row r="10" s="1" customFormat="1" ht="22.5" customHeight="1" spans="1:5">
      <c r="A10" s="113" t="s">
        <v>16</v>
      </c>
      <c r="B10" s="114">
        <v>0</v>
      </c>
      <c r="C10" s="54" t="s">
        <v>17</v>
      </c>
      <c r="D10" s="114">
        <v>0</v>
      </c>
      <c r="E10" s="115"/>
    </row>
    <row r="11" s="1" customFormat="1" ht="15" customHeight="1" spans="1:5">
      <c r="A11" s="113" t="s">
        <v>18</v>
      </c>
      <c r="B11" s="114">
        <v>0</v>
      </c>
      <c r="C11" s="54" t="s">
        <v>19</v>
      </c>
      <c r="D11" s="114">
        <v>3120.3</v>
      </c>
      <c r="E11" s="115"/>
    </row>
    <row r="12" s="1" customFormat="1" ht="15" customHeight="1" spans="1:5">
      <c r="A12" s="113" t="s">
        <v>20</v>
      </c>
      <c r="B12" s="114">
        <v>0</v>
      </c>
      <c r="C12" s="54" t="s">
        <v>21</v>
      </c>
      <c r="D12" s="114">
        <v>115</v>
      </c>
      <c r="E12" s="115"/>
    </row>
    <row r="13" s="1" customFormat="1" ht="15.75" customHeight="1" spans="1:5">
      <c r="A13" s="113" t="s">
        <v>22</v>
      </c>
      <c r="B13" s="114">
        <v>0</v>
      </c>
      <c r="C13" s="54" t="s">
        <v>23</v>
      </c>
      <c r="D13" s="114">
        <v>413.08</v>
      </c>
      <c r="E13" s="115"/>
    </row>
    <row r="14" s="1" customFormat="1" ht="15" customHeight="1" spans="1:5">
      <c r="A14" s="113" t="s">
        <v>24</v>
      </c>
      <c r="B14" s="114">
        <v>0</v>
      </c>
      <c r="C14" s="54" t="s">
        <v>25</v>
      </c>
      <c r="D14" s="114">
        <v>124.8</v>
      </c>
      <c r="E14" s="115"/>
    </row>
    <row r="15" s="1" customFormat="1" ht="24" customHeight="1" spans="1:5">
      <c r="A15" s="113" t="s">
        <v>26</v>
      </c>
      <c r="B15" s="114">
        <v>0</v>
      </c>
      <c r="C15" s="54" t="s">
        <v>27</v>
      </c>
      <c r="D15" s="114">
        <v>0</v>
      </c>
      <c r="E15" s="115"/>
    </row>
    <row r="16" s="1" customFormat="1" ht="15" customHeight="1" spans="1:5">
      <c r="A16" s="113" t="s">
        <v>28</v>
      </c>
      <c r="B16" s="114">
        <v>0</v>
      </c>
      <c r="C16" s="54" t="s">
        <v>29</v>
      </c>
      <c r="D16" s="114">
        <v>0</v>
      </c>
      <c r="E16" s="115"/>
    </row>
    <row r="17" s="1" customFormat="1" ht="15" customHeight="1" spans="1:5">
      <c r="A17" s="113" t="s">
        <v>30</v>
      </c>
      <c r="B17" s="114">
        <v>0</v>
      </c>
      <c r="C17" s="54" t="s">
        <v>31</v>
      </c>
      <c r="D17" s="114">
        <v>0</v>
      </c>
      <c r="E17" s="115"/>
    </row>
    <row r="18" s="1" customFormat="1" ht="15" customHeight="1" spans="1:5">
      <c r="A18" s="113" t="s">
        <v>32</v>
      </c>
      <c r="B18" s="114">
        <v>0</v>
      </c>
      <c r="C18" s="54" t="s">
        <v>33</v>
      </c>
      <c r="D18" s="114">
        <v>0</v>
      </c>
      <c r="E18" s="115"/>
    </row>
    <row r="19" s="1" customFormat="1" ht="15" customHeight="1" spans="1:5">
      <c r="A19" s="113" t="s">
        <v>34</v>
      </c>
      <c r="B19" s="114">
        <v>0</v>
      </c>
      <c r="C19" s="54" t="s">
        <v>35</v>
      </c>
      <c r="D19" s="114">
        <v>0</v>
      </c>
      <c r="E19" s="115"/>
    </row>
    <row r="20" s="1" customFormat="1" ht="15" customHeight="1" spans="1:5">
      <c r="A20" s="113" t="s">
        <v>36</v>
      </c>
      <c r="B20" s="114">
        <v>0</v>
      </c>
      <c r="C20" s="54" t="s">
        <v>37</v>
      </c>
      <c r="D20" s="114">
        <v>0</v>
      </c>
      <c r="E20" s="115"/>
    </row>
    <row r="21" s="1" customFormat="1" ht="15" customHeight="1" spans="1:5">
      <c r="A21" s="113" t="s">
        <v>38</v>
      </c>
      <c r="B21" s="114">
        <v>0</v>
      </c>
      <c r="C21" s="54" t="s">
        <v>39</v>
      </c>
      <c r="D21" s="114">
        <v>0</v>
      </c>
      <c r="E21" s="115"/>
    </row>
    <row r="22" s="1" customFormat="1" ht="15" customHeight="1" spans="1:5">
      <c r="A22" s="113" t="s">
        <v>40</v>
      </c>
      <c r="B22" s="114">
        <v>0</v>
      </c>
      <c r="C22" s="54" t="s">
        <v>41</v>
      </c>
      <c r="D22" s="114">
        <v>0</v>
      </c>
      <c r="E22" s="115"/>
    </row>
    <row r="23" s="1" customFormat="1" ht="15" customHeight="1" spans="1:5">
      <c r="A23" s="113" t="s">
        <v>36</v>
      </c>
      <c r="B23" s="114">
        <v>0</v>
      </c>
      <c r="C23" s="54" t="s">
        <v>42</v>
      </c>
      <c r="D23" s="114">
        <v>0</v>
      </c>
      <c r="E23" s="115"/>
    </row>
    <row r="24" s="1" customFormat="1" ht="15" customHeight="1" spans="1:5">
      <c r="A24" s="113" t="s">
        <v>38</v>
      </c>
      <c r="B24" s="114">
        <v>0</v>
      </c>
      <c r="C24" s="54" t="s">
        <v>43</v>
      </c>
      <c r="D24" s="114">
        <v>213.94</v>
      </c>
      <c r="E24" s="115"/>
    </row>
    <row r="25" s="1" customFormat="1" ht="15" customHeight="1" spans="1:5">
      <c r="A25" s="113" t="s">
        <v>44</v>
      </c>
      <c r="B25" s="114">
        <v>0</v>
      </c>
      <c r="C25" s="54" t="s">
        <v>45</v>
      </c>
      <c r="D25" s="114">
        <v>0</v>
      </c>
      <c r="E25" s="115"/>
    </row>
    <row r="26" s="1" customFormat="1" ht="15" customHeight="1" spans="1:5">
      <c r="A26" s="113" t="s">
        <v>46</v>
      </c>
      <c r="B26" s="116">
        <v>0</v>
      </c>
      <c r="C26" s="54" t="s">
        <v>47</v>
      </c>
      <c r="D26" s="114">
        <v>0</v>
      </c>
      <c r="E26" s="115"/>
    </row>
    <row r="27" s="1" customFormat="1" ht="15" customHeight="1" spans="1:5">
      <c r="A27" s="113" t="s">
        <v>48</v>
      </c>
      <c r="B27" s="116">
        <v>0</v>
      </c>
      <c r="C27" s="54" t="s">
        <v>49</v>
      </c>
      <c r="D27" s="114">
        <v>0</v>
      </c>
      <c r="E27" s="115"/>
    </row>
    <row r="28" s="1" customFormat="1" ht="15" customHeight="1" spans="1:5">
      <c r="A28" s="113" t="s">
        <v>50</v>
      </c>
      <c r="B28" s="116">
        <v>0</v>
      </c>
      <c r="C28" s="54" t="s">
        <v>51</v>
      </c>
      <c r="D28" s="114">
        <v>0</v>
      </c>
      <c r="E28" s="115"/>
    </row>
    <row r="29" s="1" customFormat="1" ht="15" customHeight="1" spans="1:5">
      <c r="A29" s="113" t="s">
        <v>52</v>
      </c>
      <c r="B29" s="116">
        <v>0</v>
      </c>
      <c r="C29" s="54" t="s">
        <v>53</v>
      </c>
      <c r="D29" s="114">
        <v>0</v>
      </c>
      <c r="E29" s="115"/>
    </row>
    <row r="30" s="1" customFormat="1" ht="15" customHeight="1" spans="1:5">
      <c r="A30" s="113" t="s">
        <v>54</v>
      </c>
      <c r="B30" s="116">
        <v>0</v>
      </c>
      <c r="C30" s="54" t="s">
        <v>55</v>
      </c>
      <c r="D30" s="114">
        <v>0</v>
      </c>
      <c r="E30" s="115"/>
    </row>
    <row r="31" s="1" customFormat="1" ht="15" customHeight="1" spans="1:5">
      <c r="A31" s="113" t="s">
        <v>56</v>
      </c>
      <c r="B31" s="116">
        <v>0</v>
      </c>
      <c r="C31" s="54" t="s">
        <v>57</v>
      </c>
      <c r="D31" s="114">
        <v>0</v>
      </c>
      <c r="E31" s="115"/>
    </row>
    <row r="32" s="1" customFormat="1" ht="15" customHeight="1" spans="1:5">
      <c r="A32" s="117"/>
      <c r="B32" s="116"/>
      <c r="C32" s="54" t="s">
        <v>58</v>
      </c>
      <c r="D32" s="114">
        <v>0</v>
      </c>
      <c r="E32" s="115"/>
    </row>
    <row r="33" s="1" customFormat="1" ht="15" customHeight="1" spans="1:5">
      <c r="A33" s="118"/>
      <c r="B33" s="114"/>
      <c r="C33" s="119" t="s">
        <v>59</v>
      </c>
      <c r="D33" s="114">
        <v>3987.12</v>
      </c>
      <c r="E33" s="115"/>
    </row>
    <row r="34" s="1" customFormat="1" ht="15" customHeight="1" spans="1:5">
      <c r="A34" s="118" t="s">
        <v>60</v>
      </c>
      <c r="B34" s="114">
        <v>3987.12</v>
      </c>
      <c r="C34" s="54" t="s">
        <v>61</v>
      </c>
      <c r="D34" s="114">
        <v>0</v>
      </c>
      <c r="E34" s="115"/>
    </row>
    <row r="35" s="1" customFormat="1" ht="15" customHeight="1" spans="1:5">
      <c r="A35" s="113" t="s">
        <v>62</v>
      </c>
      <c r="B35" s="114">
        <v>0</v>
      </c>
      <c r="C35" s="54" t="s">
        <v>63</v>
      </c>
      <c r="D35" s="114">
        <v>0</v>
      </c>
      <c r="E35" s="115"/>
    </row>
    <row r="36" s="1" customFormat="1" ht="15" customHeight="1" spans="1:5">
      <c r="A36" s="113" t="s">
        <v>64</v>
      </c>
      <c r="B36" s="114">
        <v>0</v>
      </c>
      <c r="C36" s="54" t="s">
        <v>65</v>
      </c>
      <c r="D36" s="114">
        <v>0</v>
      </c>
      <c r="E36" s="115"/>
    </row>
    <row r="37" s="1" customFormat="1" ht="15" customHeight="1" spans="1:5">
      <c r="A37" s="113" t="s">
        <v>66</v>
      </c>
      <c r="B37" s="114">
        <v>0</v>
      </c>
      <c r="C37" s="54" t="s">
        <v>67</v>
      </c>
      <c r="D37" s="114">
        <v>0</v>
      </c>
      <c r="E37" s="115"/>
    </row>
    <row r="38" s="1" customFormat="1" ht="15" customHeight="1" spans="1:5">
      <c r="A38" s="113" t="s">
        <v>68</v>
      </c>
      <c r="B38" s="114">
        <v>0</v>
      </c>
      <c r="C38" s="54" t="s">
        <v>69</v>
      </c>
      <c r="D38" s="114">
        <v>0</v>
      </c>
      <c r="E38" s="115"/>
    </row>
    <row r="39" s="1" customFormat="1" ht="15" customHeight="1" spans="1:5">
      <c r="A39" s="113" t="s">
        <v>70</v>
      </c>
      <c r="B39" s="114">
        <v>0</v>
      </c>
      <c r="C39" s="54" t="s">
        <v>71</v>
      </c>
      <c r="D39" s="114">
        <v>0</v>
      </c>
      <c r="E39" s="115"/>
    </row>
    <row r="40" s="1" customFormat="1" ht="15" customHeight="1" spans="1:5">
      <c r="A40" s="113" t="s">
        <v>66</v>
      </c>
      <c r="B40" s="114">
        <v>0</v>
      </c>
      <c r="C40" s="54" t="s">
        <v>72</v>
      </c>
      <c r="D40" s="114">
        <v>0</v>
      </c>
      <c r="E40" s="115"/>
    </row>
    <row r="41" s="1" customFormat="1" ht="15" customHeight="1" spans="1:5">
      <c r="A41" s="113" t="s">
        <v>68</v>
      </c>
      <c r="B41" s="114">
        <v>0</v>
      </c>
      <c r="C41" s="54" t="s">
        <v>73</v>
      </c>
      <c r="D41" s="114">
        <v>0</v>
      </c>
      <c r="E41" s="115"/>
    </row>
    <row r="42" s="1" customFormat="1" ht="15" customHeight="1" spans="1:5">
      <c r="A42" s="113" t="s">
        <v>74</v>
      </c>
      <c r="B42" s="114">
        <v>0</v>
      </c>
      <c r="C42" s="54" t="s">
        <v>75</v>
      </c>
      <c r="D42" s="114">
        <v>0</v>
      </c>
      <c r="E42" s="115"/>
    </row>
    <row r="43" s="1" customFormat="1" ht="15" customHeight="1" spans="1:5">
      <c r="A43" s="113" t="s">
        <v>66</v>
      </c>
      <c r="B43" s="114">
        <v>0</v>
      </c>
      <c r="C43" s="54" t="s">
        <v>76</v>
      </c>
      <c r="D43" s="114">
        <v>0</v>
      </c>
      <c r="E43" s="115"/>
    </row>
    <row r="44" s="1" customFormat="1" ht="15" customHeight="1" spans="1:5">
      <c r="A44" s="113" t="s">
        <v>68</v>
      </c>
      <c r="B44" s="114">
        <v>0</v>
      </c>
      <c r="C44" s="54" t="s">
        <v>77</v>
      </c>
      <c r="D44" s="114">
        <v>0</v>
      </c>
      <c r="E44" s="115"/>
    </row>
    <row r="45" s="1" customFormat="1" ht="15" customHeight="1" spans="1:5">
      <c r="A45" s="113" t="s">
        <v>78</v>
      </c>
      <c r="B45" s="114">
        <v>0</v>
      </c>
      <c r="C45" s="54" t="s">
        <v>79</v>
      </c>
      <c r="D45" s="114">
        <v>0</v>
      </c>
      <c r="E45" s="115"/>
    </row>
    <row r="46" s="1" customFormat="1" ht="15" customHeight="1" spans="1:5">
      <c r="A46" s="113" t="s">
        <v>80</v>
      </c>
      <c r="B46" s="114">
        <v>0</v>
      </c>
      <c r="C46" s="54" t="s">
        <v>81</v>
      </c>
      <c r="D46" s="114">
        <v>0</v>
      </c>
      <c r="E46" s="115"/>
    </row>
    <row r="47" s="1" customFormat="1" ht="18.75" customHeight="1" spans="1:5">
      <c r="A47" s="113" t="s">
        <v>82</v>
      </c>
      <c r="B47" s="114">
        <v>0</v>
      </c>
      <c r="C47" s="54" t="s">
        <v>83</v>
      </c>
      <c r="D47" s="114">
        <v>0</v>
      </c>
      <c r="E47" s="115"/>
    </row>
    <row r="48" s="1" customFormat="1" ht="15" customHeight="1" spans="1:5">
      <c r="A48" s="113" t="s">
        <v>84</v>
      </c>
      <c r="B48" s="114">
        <v>0</v>
      </c>
      <c r="C48" s="54" t="s">
        <v>85</v>
      </c>
      <c r="D48" s="114">
        <v>0</v>
      </c>
      <c r="E48" s="115"/>
    </row>
    <row r="49" s="1" customFormat="1" ht="15" customHeight="1" spans="1:5">
      <c r="A49" s="113" t="s">
        <v>86</v>
      </c>
      <c r="B49" s="114">
        <v>0</v>
      </c>
      <c r="C49" s="54" t="s">
        <v>87</v>
      </c>
      <c r="D49" s="114">
        <v>0</v>
      </c>
      <c r="E49" s="115"/>
    </row>
    <row r="50" s="1" customFormat="1" ht="15" customHeight="1" spans="1:5">
      <c r="A50" s="113" t="s">
        <v>88</v>
      </c>
      <c r="B50" s="114">
        <v>0</v>
      </c>
      <c r="C50" s="54" t="s">
        <v>89</v>
      </c>
      <c r="D50" s="114">
        <v>0</v>
      </c>
      <c r="E50" s="115"/>
    </row>
    <row r="51" s="1" customFormat="1" ht="15" customHeight="1" spans="1:5">
      <c r="A51" s="113" t="s">
        <v>90</v>
      </c>
      <c r="B51" s="114">
        <v>0</v>
      </c>
      <c r="C51" s="54" t="s">
        <v>91</v>
      </c>
      <c r="D51" s="114">
        <v>0</v>
      </c>
      <c r="E51" s="115"/>
    </row>
    <row r="52" s="1" customFormat="1" ht="15" customHeight="1" spans="1:5">
      <c r="A52" s="113" t="s">
        <v>92</v>
      </c>
      <c r="B52" s="114">
        <v>0</v>
      </c>
      <c r="C52" s="54" t="s">
        <v>93</v>
      </c>
      <c r="D52" s="114">
        <v>0</v>
      </c>
      <c r="E52" s="115"/>
    </row>
    <row r="53" s="1" customFormat="1" ht="15" customHeight="1" spans="1:5">
      <c r="A53" s="113" t="s">
        <v>94</v>
      </c>
      <c r="B53" s="114">
        <v>0</v>
      </c>
      <c r="C53" s="54" t="s">
        <v>95</v>
      </c>
      <c r="D53" s="114">
        <v>0</v>
      </c>
      <c r="E53" s="115"/>
    </row>
    <row r="54" s="1" customFormat="1" ht="15" customHeight="1" spans="1:5">
      <c r="A54" s="113"/>
      <c r="B54" s="114"/>
      <c r="C54" s="54" t="s">
        <v>96</v>
      </c>
      <c r="D54" s="114">
        <v>0</v>
      </c>
      <c r="E54" s="115"/>
    </row>
    <row r="55" s="1" customFormat="1" ht="15" customHeight="1" spans="1:5">
      <c r="A55" s="113"/>
      <c r="B55" s="114"/>
      <c r="C55" s="54" t="s">
        <v>97</v>
      </c>
      <c r="D55" s="114">
        <v>0</v>
      </c>
      <c r="E55" s="115"/>
    </row>
    <row r="56" s="1" customFormat="1" ht="15" customHeight="1" spans="1:5">
      <c r="A56" s="113"/>
      <c r="B56" s="114"/>
      <c r="C56" s="54" t="s">
        <v>98</v>
      </c>
      <c r="D56" s="120">
        <v>0</v>
      </c>
      <c r="E56" s="115"/>
    </row>
    <row r="57" s="1" customFormat="1" ht="15" customHeight="1" spans="1:5">
      <c r="A57" s="113"/>
      <c r="B57" s="114"/>
      <c r="C57" s="54" t="s">
        <v>99</v>
      </c>
      <c r="D57" s="114">
        <v>0</v>
      </c>
      <c r="E57" s="115"/>
    </row>
    <row r="58" s="1" customFormat="1" ht="15" customHeight="1" spans="1:5">
      <c r="A58" s="113"/>
      <c r="B58" s="114"/>
      <c r="C58" s="54" t="s">
        <v>100</v>
      </c>
      <c r="D58" s="114">
        <v>0</v>
      </c>
      <c r="E58" s="115"/>
    </row>
    <row r="59" s="1" customFormat="1" ht="15" customHeight="1" spans="1:5">
      <c r="A59" s="121"/>
      <c r="B59" s="114"/>
      <c r="C59" s="54" t="s">
        <v>101</v>
      </c>
      <c r="D59" s="114">
        <v>0</v>
      </c>
      <c r="E59" s="115"/>
    </row>
    <row r="60" s="1" customFormat="1" ht="15" customHeight="1" spans="1:5">
      <c r="A60" s="121"/>
      <c r="B60" s="114"/>
      <c r="C60" s="54" t="s">
        <v>102</v>
      </c>
      <c r="D60" s="114">
        <v>0</v>
      </c>
      <c r="E60" s="55"/>
    </row>
    <row r="61" s="1" customFormat="1" ht="15" customHeight="1" spans="1:5">
      <c r="A61" s="121"/>
      <c r="B61" s="114"/>
      <c r="C61" s="54" t="s">
        <v>103</v>
      </c>
      <c r="D61" s="114">
        <v>0</v>
      </c>
      <c r="E61" s="55"/>
    </row>
    <row r="62" s="1" customFormat="1" ht="15" customHeight="1" spans="1:5">
      <c r="A62" s="119" t="s">
        <v>104</v>
      </c>
      <c r="B62" s="114">
        <v>3987.12</v>
      </c>
      <c r="C62" s="54" t="s">
        <v>105</v>
      </c>
      <c r="D62" s="114">
        <v>3987.12</v>
      </c>
      <c r="E62" s="55"/>
    </row>
    <row r="63" spans="1:5">
      <c r="A63" s="122"/>
      <c r="B63"/>
      <c r="C63"/>
      <c r="D63"/>
      <c r="E63"/>
    </row>
    <row r="64" spans="1:5">
      <c r="A64" s="122"/>
      <c r="B64"/>
      <c r="C64"/>
      <c r="D64"/>
      <c r="E64"/>
    </row>
    <row r="65" spans="1:5">
      <c r="A65" s="122"/>
      <c r="B65"/>
      <c r="C65"/>
      <c r="D65"/>
      <c r="E65"/>
    </row>
    <row r="66" spans="1:5">
      <c r="A66" s="122"/>
      <c r="B66"/>
      <c r="C66"/>
      <c r="D66"/>
      <c r="E66"/>
    </row>
  </sheetData>
  <sheetProtection formatCells="0" formatColumns="0" formatRows="0"/>
  <mergeCells count="3">
    <mergeCell ref="A2:D2"/>
    <mergeCell ref="A4:B4"/>
    <mergeCell ref="C4:D4"/>
  </mergeCells>
  <pageMargins left="1.14166666666667" right="0.708333333333333" top="0.511805555555556" bottom="0.393055555555556" header="0.314583333333333" footer="0.314583333333333"/>
  <pageSetup paperSize="9" scale="80" fitToHeight="99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A14"/>
  <sheetViews>
    <sheetView showGridLines="0" showZeros="0" workbookViewId="0">
      <selection activeCell="AZ14" sqref="A1:AZ14"/>
    </sheetView>
  </sheetViews>
  <sheetFormatPr defaultColWidth="6.875" defaultRowHeight="13.5"/>
  <cols>
    <col min="1" max="1" width="3.625" style="2" customWidth="1"/>
    <col min="2" max="2" width="4.625" style="2" customWidth="1"/>
    <col min="3" max="3" width="4.5" style="2" customWidth="1"/>
    <col min="4" max="4" width="4.125" style="2" customWidth="1"/>
    <col min="5" max="5" width="12.125" style="2" customWidth="1"/>
    <col min="6" max="6" width="22" style="2" customWidth="1"/>
    <col min="7" max="7" width="11.375" style="2" customWidth="1"/>
    <col min="8" max="8" width="9.5" style="2" customWidth="1"/>
    <col min="9" max="9" width="9.375" style="2" customWidth="1"/>
    <col min="10" max="10" width="10.875" style="2" customWidth="1"/>
    <col min="11" max="11" width="9.125" style="2" customWidth="1"/>
    <col min="12" max="13" width="6.875" style="2" customWidth="1"/>
    <col min="14" max="14" width="7.875" style="2" customWidth="1"/>
    <col min="15" max="15" width="6.875" style="2" customWidth="1"/>
    <col min="16" max="16" width="8.375" style="2" customWidth="1"/>
    <col min="17" max="17" width="9.625" style="2" customWidth="1"/>
    <col min="18" max="25" width="6.875" style="2" customWidth="1"/>
    <col min="26" max="26" width="7.375" style="2" customWidth="1"/>
    <col min="27" max="27" width="10.25" style="2" customWidth="1"/>
    <col min="28" max="28" width="8.375" style="2" customWidth="1"/>
    <col min="29" max="29" width="9.75" style="2" customWidth="1"/>
    <col min="30" max="30" width="7.875" style="2" customWidth="1"/>
    <col min="31" max="34" width="6.875" style="2" customWidth="1"/>
    <col min="35" max="35" width="10.125" style="2" customWidth="1"/>
    <col min="36" max="37" width="9.625" style="2" customWidth="1"/>
    <col min="38" max="52" width="6.875" style="2" customWidth="1"/>
    <col min="53" max="53" width="5.25" style="2" customWidth="1"/>
    <col min="54" max="16384" width="6.875" style="2"/>
  </cols>
  <sheetData>
    <row r="1" ht="10.5" customHeight="1" spans="1:53">
      <c r="A1" s="66"/>
      <c r="B1" s="67"/>
      <c r="C1" s="67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 s="102" t="s">
        <v>106</v>
      </c>
      <c r="BA1"/>
    </row>
    <row r="2" ht="21" customHeight="1" spans="1:53">
      <c r="A2" s="68" t="s">
        <v>107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/>
    </row>
    <row r="3" ht="18.75" customHeight="1" spans="1:53">
      <c r="A3" s="67"/>
      <c r="B3" s="67"/>
      <c r="C3" s="67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 s="103" t="s">
        <v>2</v>
      </c>
      <c r="BA3"/>
    </row>
    <row r="4" ht="15.75" customHeight="1" spans="1:53">
      <c r="A4" s="9" t="s">
        <v>108</v>
      </c>
      <c r="B4" s="9"/>
      <c r="C4" s="9"/>
      <c r="D4" s="9"/>
      <c r="E4" s="9" t="s">
        <v>109</v>
      </c>
      <c r="F4" s="9" t="s">
        <v>110</v>
      </c>
      <c r="G4" s="69" t="s">
        <v>111</v>
      </c>
      <c r="H4" s="70" t="s">
        <v>112</v>
      </c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83" t="s">
        <v>113</v>
      </c>
      <c r="V4" s="84"/>
      <c r="W4" s="84"/>
      <c r="X4" s="85" t="s">
        <v>114</v>
      </c>
      <c r="Y4" s="85"/>
      <c r="Z4" s="88"/>
      <c r="AA4" s="70" t="s">
        <v>115</v>
      </c>
      <c r="AB4" s="78"/>
      <c r="AC4" s="84"/>
      <c r="AD4" s="70" t="s">
        <v>116</v>
      </c>
      <c r="AE4" s="78"/>
      <c r="AF4" s="78"/>
      <c r="AG4" s="84"/>
      <c r="AH4" s="89" t="s">
        <v>117</v>
      </c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104"/>
    </row>
    <row r="5" ht="17.25" customHeight="1" spans="1:53">
      <c r="A5" s="9" t="s">
        <v>118</v>
      </c>
      <c r="B5" s="9" t="s">
        <v>119</v>
      </c>
      <c r="C5" s="9" t="s">
        <v>120</v>
      </c>
      <c r="D5" s="9" t="s">
        <v>121</v>
      </c>
      <c r="E5" s="9"/>
      <c r="F5" s="9"/>
      <c r="G5" s="71"/>
      <c r="H5" s="72" t="s">
        <v>122</v>
      </c>
      <c r="I5" s="79" t="s">
        <v>123</v>
      </c>
      <c r="J5" s="80"/>
      <c r="K5" s="81"/>
      <c r="L5" s="79" t="s">
        <v>124</v>
      </c>
      <c r="M5" s="80"/>
      <c r="N5" s="80"/>
      <c r="O5" s="80"/>
      <c r="P5" s="80"/>
      <c r="Q5" s="80"/>
      <c r="R5" s="80"/>
      <c r="S5" s="80"/>
      <c r="T5" s="81"/>
      <c r="U5" s="72" t="s">
        <v>122</v>
      </c>
      <c r="V5" s="72" t="s">
        <v>125</v>
      </c>
      <c r="W5" s="72" t="s">
        <v>126</v>
      </c>
      <c r="X5" s="72" t="s">
        <v>122</v>
      </c>
      <c r="Y5" s="72" t="s">
        <v>125</v>
      </c>
      <c r="Z5" s="72" t="s">
        <v>126</v>
      </c>
      <c r="AA5" s="72" t="s">
        <v>122</v>
      </c>
      <c r="AB5" s="72" t="s">
        <v>127</v>
      </c>
      <c r="AC5" s="72" t="s">
        <v>128</v>
      </c>
      <c r="AD5" s="72" t="s">
        <v>122</v>
      </c>
      <c r="AE5" s="72" t="s">
        <v>129</v>
      </c>
      <c r="AF5" s="72" t="s">
        <v>130</v>
      </c>
      <c r="AG5" s="72" t="s">
        <v>128</v>
      </c>
      <c r="AH5" s="69" t="s">
        <v>122</v>
      </c>
      <c r="AI5" s="90" t="s">
        <v>131</v>
      </c>
      <c r="AJ5" s="91"/>
      <c r="AK5" s="91"/>
      <c r="AL5" s="90" t="s">
        <v>132</v>
      </c>
      <c r="AM5" s="91"/>
      <c r="AN5" s="91"/>
      <c r="AO5" s="90" t="s">
        <v>133</v>
      </c>
      <c r="AP5" s="91"/>
      <c r="AQ5" s="94"/>
      <c r="AR5" s="69" t="s">
        <v>134</v>
      </c>
      <c r="AS5" s="95" t="s">
        <v>135</v>
      </c>
      <c r="AT5" s="96"/>
      <c r="AU5" s="96"/>
      <c r="AV5" s="96"/>
      <c r="AW5" s="96"/>
      <c r="AX5" s="96"/>
      <c r="AY5" s="96"/>
      <c r="AZ5" s="105"/>
      <c r="BA5" s="104"/>
    </row>
    <row r="6" ht="12.75" customHeight="1" spans="1:53">
      <c r="A6" s="9"/>
      <c r="B6" s="9"/>
      <c r="C6" s="9"/>
      <c r="D6" s="9"/>
      <c r="E6" s="9"/>
      <c r="F6" s="9"/>
      <c r="G6" s="71"/>
      <c r="H6" s="73"/>
      <c r="I6" s="12"/>
      <c r="J6" s="82"/>
      <c r="K6" s="13"/>
      <c r="L6" s="12"/>
      <c r="M6" s="82"/>
      <c r="N6" s="82"/>
      <c r="O6" s="82"/>
      <c r="P6" s="82"/>
      <c r="Q6" s="82"/>
      <c r="R6" s="82"/>
      <c r="S6" s="82"/>
      <c r="T6" s="1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1"/>
      <c r="AI6" s="92"/>
      <c r="AJ6" s="93"/>
      <c r="AK6" s="93"/>
      <c r="AL6" s="92"/>
      <c r="AM6" s="93"/>
      <c r="AN6" s="93"/>
      <c r="AO6" s="97"/>
      <c r="AP6" s="98"/>
      <c r="AQ6" s="99"/>
      <c r="AR6" s="71"/>
      <c r="AS6" s="69" t="s">
        <v>136</v>
      </c>
      <c r="AT6" s="100" t="s">
        <v>137</v>
      </c>
      <c r="AU6" s="101"/>
      <c r="AV6" s="101"/>
      <c r="AW6" s="89" t="s">
        <v>138</v>
      </c>
      <c r="AX6" s="89"/>
      <c r="AY6" s="89"/>
      <c r="AZ6" s="69" t="s">
        <v>139</v>
      </c>
      <c r="BA6" s="104"/>
    </row>
    <row r="7" ht="52.5" customHeight="1" spans="1:53">
      <c r="A7" s="9"/>
      <c r="B7" s="9"/>
      <c r="C7" s="9"/>
      <c r="D7" s="9"/>
      <c r="E7" s="9"/>
      <c r="F7" s="9"/>
      <c r="G7" s="74"/>
      <c r="H7" s="11"/>
      <c r="I7" s="83" t="s">
        <v>136</v>
      </c>
      <c r="J7" s="11" t="s">
        <v>125</v>
      </c>
      <c r="K7" s="11" t="s">
        <v>126</v>
      </c>
      <c r="L7" s="83" t="s">
        <v>136</v>
      </c>
      <c r="M7" s="83" t="s">
        <v>140</v>
      </c>
      <c r="N7" s="83" t="s">
        <v>141</v>
      </c>
      <c r="O7" s="83" t="s">
        <v>142</v>
      </c>
      <c r="P7" s="83" t="s">
        <v>143</v>
      </c>
      <c r="Q7" s="83" t="s">
        <v>144</v>
      </c>
      <c r="R7" s="86" t="s">
        <v>145</v>
      </c>
      <c r="S7" s="83" t="s">
        <v>146</v>
      </c>
      <c r="T7" s="83" t="s">
        <v>128</v>
      </c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74"/>
      <c r="AI7" s="83" t="s">
        <v>136</v>
      </c>
      <c r="AJ7" s="83" t="s">
        <v>125</v>
      </c>
      <c r="AK7" s="83" t="s">
        <v>126</v>
      </c>
      <c r="AL7" s="83" t="s">
        <v>136</v>
      </c>
      <c r="AM7" s="83" t="s">
        <v>125</v>
      </c>
      <c r="AN7" s="83" t="s">
        <v>126</v>
      </c>
      <c r="AO7" s="83" t="s">
        <v>136</v>
      </c>
      <c r="AP7" s="83" t="s">
        <v>125</v>
      </c>
      <c r="AQ7" s="83" t="s">
        <v>126</v>
      </c>
      <c r="AR7" s="74"/>
      <c r="AS7" s="74"/>
      <c r="AT7" s="83" t="s">
        <v>136</v>
      </c>
      <c r="AU7" s="83" t="s">
        <v>125</v>
      </c>
      <c r="AV7" s="83" t="s">
        <v>126</v>
      </c>
      <c r="AW7" s="83" t="s">
        <v>136</v>
      </c>
      <c r="AX7" s="83" t="s">
        <v>125</v>
      </c>
      <c r="AY7" s="83" t="s">
        <v>126</v>
      </c>
      <c r="AZ7" s="74"/>
      <c r="BA7" s="106"/>
    </row>
    <row r="8" ht="14.25" customHeight="1" spans="1:53">
      <c r="A8" s="75" t="s">
        <v>147</v>
      </c>
      <c r="B8" s="75" t="s">
        <v>147</v>
      </c>
      <c r="C8" s="75" t="s">
        <v>147</v>
      </c>
      <c r="D8" s="75" t="s">
        <v>147</v>
      </c>
      <c r="E8" s="15" t="s">
        <v>147</v>
      </c>
      <c r="F8" s="76" t="s">
        <v>147</v>
      </c>
      <c r="G8" s="77">
        <v>1</v>
      </c>
      <c r="H8" s="77">
        <v>2</v>
      </c>
      <c r="I8" s="77">
        <v>3</v>
      </c>
      <c r="J8" s="77">
        <v>4</v>
      </c>
      <c r="K8" s="77">
        <v>5</v>
      </c>
      <c r="L8" s="77">
        <v>6</v>
      </c>
      <c r="M8" s="77">
        <v>7</v>
      </c>
      <c r="N8" s="77">
        <v>8</v>
      </c>
      <c r="O8" s="77">
        <v>9</v>
      </c>
      <c r="P8" s="77">
        <v>10</v>
      </c>
      <c r="Q8" s="77">
        <v>11</v>
      </c>
      <c r="R8" s="77">
        <v>12</v>
      </c>
      <c r="S8" s="77">
        <v>13</v>
      </c>
      <c r="T8" s="77">
        <v>14</v>
      </c>
      <c r="U8" s="77">
        <v>15</v>
      </c>
      <c r="V8" s="77">
        <v>16</v>
      </c>
      <c r="W8" s="77">
        <v>17</v>
      </c>
      <c r="X8" s="77">
        <v>18</v>
      </c>
      <c r="Y8" s="77">
        <v>19</v>
      </c>
      <c r="Z8" s="77">
        <v>20</v>
      </c>
      <c r="AA8" s="77">
        <v>21</v>
      </c>
      <c r="AB8" s="77">
        <v>22</v>
      </c>
      <c r="AC8" s="77">
        <v>23</v>
      </c>
      <c r="AD8" s="77">
        <v>24</v>
      </c>
      <c r="AE8" s="77">
        <v>25</v>
      </c>
      <c r="AF8" s="77">
        <v>26</v>
      </c>
      <c r="AG8" s="77">
        <v>27</v>
      </c>
      <c r="AH8" s="77">
        <v>28</v>
      </c>
      <c r="AI8" s="77">
        <v>29</v>
      </c>
      <c r="AJ8" s="77">
        <v>30</v>
      </c>
      <c r="AK8" s="77">
        <v>31</v>
      </c>
      <c r="AL8" s="77">
        <v>32</v>
      </c>
      <c r="AM8" s="77">
        <v>33</v>
      </c>
      <c r="AN8" s="77">
        <v>34</v>
      </c>
      <c r="AO8" s="77">
        <v>35</v>
      </c>
      <c r="AP8" s="77">
        <v>36</v>
      </c>
      <c r="AQ8" s="77">
        <v>37</v>
      </c>
      <c r="AR8" s="77">
        <v>38</v>
      </c>
      <c r="AS8" s="77">
        <v>39</v>
      </c>
      <c r="AT8" s="77">
        <v>40</v>
      </c>
      <c r="AU8" s="77">
        <v>41</v>
      </c>
      <c r="AV8" s="77">
        <v>42</v>
      </c>
      <c r="AW8" s="77">
        <v>43</v>
      </c>
      <c r="AX8" s="77">
        <v>44</v>
      </c>
      <c r="AY8" s="77">
        <v>45</v>
      </c>
      <c r="AZ8" s="77">
        <v>46</v>
      </c>
      <c r="BA8"/>
    </row>
    <row r="9" s="1" customFormat="1" spans="1:52">
      <c r="A9" s="59"/>
      <c r="B9" s="59"/>
      <c r="C9" s="59"/>
      <c r="D9" s="59"/>
      <c r="E9" s="60"/>
      <c r="F9" s="60" t="s">
        <v>122</v>
      </c>
      <c r="G9" s="20">
        <v>3987.12</v>
      </c>
      <c r="H9" s="20">
        <v>3987.12</v>
      </c>
      <c r="I9" s="20">
        <v>3987.12</v>
      </c>
      <c r="J9" s="20">
        <v>3987.12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87">
        <v>0</v>
      </c>
      <c r="Y9" s="87">
        <v>0</v>
      </c>
      <c r="Z9" s="87">
        <v>0</v>
      </c>
      <c r="AA9" s="20">
        <v>0</v>
      </c>
      <c r="AB9" s="20">
        <v>0</v>
      </c>
      <c r="AC9" s="20">
        <v>0</v>
      </c>
      <c r="AD9" s="20">
        <v>0</v>
      </c>
      <c r="AE9" s="20">
        <v>0</v>
      </c>
      <c r="AF9" s="20">
        <v>0</v>
      </c>
      <c r="AG9" s="20">
        <v>0</v>
      </c>
      <c r="AH9" s="20">
        <v>0</v>
      </c>
      <c r="AI9" s="20">
        <v>0</v>
      </c>
      <c r="AJ9" s="20">
        <v>0</v>
      </c>
      <c r="AK9" s="20">
        <v>0</v>
      </c>
      <c r="AL9" s="20">
        <v>0</v>
      </c>
      <c r="AM9" s="20">
        <v>0</v>
      </c>
      <c r="AN9" s="20">
        <v>0</v>
      </c>
      <c r="AO9" s="87">
        <v>0</v>
      </c>
      <c r="AP9" s="87">
        <v>0</v>
      </c>
      <c r="AQ9" s="87">
        <v>0</v>
      </c>
      <c r="AR9" s="20">
        <v>0</v>
      </c>
      <c r="AS9" s="20">
        <v>0</v>
      </c>
      <c r="AT9" s="20">
        <v>0</v>
      </c>
      <c r="AU9" s="20">
        <v>0</v>
      </c>
      <c r="AV9" s="20">
        <v>0</v>
      </c>
      <c r="AW9" s="87">
        <v>0</v>
      </c>
      <c r="AX9" s="87">
        <v>0</v>
      </c>
      <c r="AY9" s="87">
        <v>0</v>
      </c>
      <c r="AZ9" s="20">
        <v>0</v>
      </c>
    </row>
    <row r="10" spans="1:53">
      <c r="A10" s="59"/>
      <c r="B10" s="59"/>
      <c r="C10" s="59"/>
      <c r="D10" s="59"/>
      <c r="E10" s="60" t="s">
        <v>148</v>
      </c>
      <c r="F10" s="60" t="s">
        <v>149</v>
      </c>
      <c r="G10" s="20">
        <v>3987.12</v>
      </c>
      <c r="H10" s="20">
        <v>3987.12</v>
      </c>
      <c r="I10" s="20">
        <v>3987.12</v>
      </c>
      <c r="J10" s="20">
        <v>3987.12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87">
        <v>0</v>
      </c>
      <c r="Y10" s="87">
        <v>0</v>
      </c>
      <c r="Z10" s="87">
        <v>0</v>
      </c>
      <c r="AA10" s="20">
        <v>0</v>
      </c>
      <c r="AB10" s="20">
        <v>0</v>
      </c>
      <c r="AC10" s="20">
        <v>0</v>
      </c>
      <c r="AD10" s="20">
        <v>0</v>
      </c>
      <c r="AE10" s="20">
        <v>0</v>
      </c>
      <c r="AF10" s="20">
        <v>0</v>
      </c>
      <c r="AG10" s="20">
        <v>0</v>
      </c>
      <c r="AH10" s="20">
        <v>0</v>
      </c>
      <c r="AI10" s="20">
        <v>0</v>
      </c>
      <c r="AJ10" s="20">
        <v>0</v>
      </c>
      <c r="AK10" s="20">
        <v>0</v>
      </c>
      <c r="AL10" s="20">
        <v>0</v>
      </c>
      <c r="AM10" s="20">
        <v>0</v>
      </c>
      <c r="AN10" s="20">
        <v>0</v>
      </c>
      <c r="AO10" s="87">
        <v>0</v>
      </c>
      <c r="AP10" s="87">
        <v>0</v>
      </c>
      <c r="AQ10" s="87">
        <v>0</v>
      </c>
      <c r="AR10" s="20">
        <v>0</v>
      </c>
      <c r="AS10" s="20">
        <v>0</v>
      </c>
      <c r="AT10" s="20">
        <v>0</v>
      </c>
      <c r="AU10" s="20">
        <v>0</v>
      </c>
      <c r="AV10" s="20">
        <v>0</v>
      </c>
      <c r="AW10" s="87">
        <v>0</v>
      </c>
      <c r="AX10" s="87">
        <v>0</v>
      </c>
      <c r="AY10" s="87">
        <v>0</v>
      </c>
      <c r="AZ10" s="20">
        <v>0</v>
      </c>
      <c r="BA10"/>
    </row>
    <row r="11" spans="1:53">
      <c r="A11" s="59"/>
      <c r="B11" s="59"/>
      <c r="C11" s="59"/>
      <c r="D11" s="59"/>
      <c r="E11" s="60" t="s">
        <v>150</v>
      </c>
      <c r="F11" s="60" t="s">
        <v>151</v>
      </c>
      <c r="G11" s="20">
        <v>3810.82</v>
      </c>
      <c r="H11" s="20">
        <v>3810.82</v>
      </c>
      <c r="I11" s="20">
        <v>3810.82</v>
      </c>
      <c r="J11" s="20">
        <v>3810.82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87">
        <v>0</v>
      </c>
      <c r="Y11" s="87">
        <v>0</v>
      </c>
      <c r="Z11" s="87">
        <v>0</v>
      </c>
      <c r="AA11" s="20">
        <v>0</v>
      </c>
      <c r="AB11" s="20">
        <v>0</v>
      </c>
      <c r="AC11" s="20">
        <v>0</v>
      </c>
      <c r="AD11" s="20">
        <v>0</v>
      </c>
      <c r="AE11" s="20">
        <v>0</v>
      </c>
      <c r="AF11" s="20">
        <v>0</v>
      </c>
      <c r="AG11" s="20">
        <v>0</v>
      </c>
      <c r="AH11" s="20">
        <v>0</v>
      </c>
      <c r="AI11" s="20">
        <v>0</v>
      </c>
      <c r="AJ11" s="20">
        <v>0</v>
      </c>
      <c r="AK11" s="20">
        <v>0</v>
      </c>
      <c r="AL11" s="20">
        <v>0</v>
      </c>
      <c r="AM11" s="20">
        <v>0</v>
      </c>
      <c r="AN11" s="20">
        <v>0</v>
      </c>
      <c r="AO11" s="87">
        <v>0</v>
      </c>
      <c r="AP11" s="87">
        <v>0</v>
      </c>
      <c r="AQ11" s="87">
        <v>0</v>
      </c>
      <c r="AR11" s="20">
        <v>0</v>
      </c>
      <c r="AS11" s="20">
        <v>0</v>
      </c>
      <c r="AT11" s="20">
        <v>0</v>
      </c>
      <c r="AU11" s="20">
        <v>0</v>
      </c>
      <c r="AV11" s="20">
        <v>0</v>
      </c>
      <c r="AW11" s="87">
        <v>0</v>
      </c>
      <c r="AX11" s="87">
        <v>0</v>
      </c>
      <c r="AY11" s="87">
        <v>0</v>
      </c>
      <c r="AZ11" s="20">
        <v>0</v>
      </c>
      <c r="BA11"/>
    </row>
    <row r="12" spans="1:53">
      <c r="A12" s="59" t="s">
        <v>152</v>
      </c>
      <c r="B12" s="59" t="s">
        <v>153</v>
      </c>
      <c r="C12" s="59"/>
      <c r="D12" s="59"/>
      <c r="E12" s="60" t="s">
        <v>154</v>
      </c>
      <c r="F12" s="60" t="s">
        <v>155</v>
      </c>
      <c r="G12" s="20">
        <v>3810.82</v>
      </c>
      <c r="H12" s="20">
        <v>3810.82</v>
      </c>
      <c r="I12" s="20">
        <v>3810.82</v>
      </c>
      <c r="J12" s="20">
        <v>3810.82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87">
        <v>0</v>
      </c>
      <c r="Y12" s="87">
        <v>0</v>
      </c>
      <c r="Z12" s="87">
        <v>0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20">
        <v>0</v>
      </c>
      <c r="AK12" s="20">
        <v>0</v>
      </c>
      <c r="AL12" s="20">
        <v>0</v>
      </c>
      <c r="AM12" s="20">
        <v>0</v>
      </c>
      <c r="AN12" s="20">
        <v>0</v>
      </c>
      <c r="AO12" s="87">
        <v>0</v>
      </c>
      <c r="AP12" s="87">
        <v>0</v>
      </c>
      <c r="AQ12" s="87">
        <v>0</v>
      </c>
      <c r="AR12" s="20">
        <v>0</v>
      </c>
      <c r="AS12" s="20">
        <v>0</v>
      </c>
      <c r="AT12" s="20">
        <v>0</v>
      </c>
      <c r="AU12" s="20">
        <v>0</v>
      </c>
      <c r="AV12" s="20">
        <v>0</v>
      </c>
      <c r="AW12" s="87">
        <v>0</v>
      </c>
      <c r="AX12" s="87">
        <v>0</v>
      </c>
      <c r="AY12" s="87">
        <v>0</v>
      </c>
      <c r="AZ12" s="20">
        <v>0</v>
      </c>
      <c r="BA12"/>
    </row>
    <row r="13" spans="1:53">
      <c r="A13" s="59"/>
      <c r="B13" s="59"/>
      <c r="C13" s="59"/>
      <c r="D13" s="59"/>
      <c r="E13" s="60" t="s">
        <v>156</v>
      </c>
      <c r="F13" s="60" t="s">
        <v>157</v>
      </c>
      <c r="G13" s="20">
        <v>176.3</v>
      </c>
      <c r="H13" s="20">
        <v>176.3</v>
      </c>
      <c r="I13" s="20">
        <v>176.3</v>
      </c>
      <c r="J13" s="20">
        <v>176.3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87">
        <v>0</v>
      </c>
      <c r="Y13" s="87">
        <v>0</v>
      </c>
      <c r="Z13" s="87">
        <v>0</v>
      </c>
      <c r="AA13" s="20">
        <v>0</v>
      </c>
      <c r="AB13" s="20">
        <v>0</v>
      </c>
      <c r="AC13" s="20">
        <v>0</v>
      </c>
      <c r="AD13" s="20">
        <v>0</v>
      </c>
      <c r="AE13" s="20">
        <v>0</v>
      </c>
      <c r="AF13" s="20">
        <v>0</v>
      </c>
      <c r="AG13" s="20">
        <v>0</v>
      </c>
      <c r="AH13" s="20">
        <v>0</v>
      </c>
      <c r="AI13" s="20">
        <v>0</v>
      </c>
      <c r="AJ13" s="20">
        <v>0</v>
      </c>
      <c r="AK13" s="20">
        <v>0</v>
      </c>
      <c r="AL13" s="20">
        <v>0</v>
      </c>
      <c r="AM13" s="20">
        <v>0</v>
      </c>
      <c r="AN13" s="20">
        <v>0</v>
      </c>
      <c r="AO13" s="87">
        <v>0</v>
      </c>
      <c r="AP13" s="87">
        <v>0</v>
      </c>
      <c r="AQ13" s="87">
        <v>0</v>
      </c>
      <c r="AR13" s="20">
        <v>0</v>
      </c>
      <c r="AS13" s="20">
        <v>0</v>
      </c>
      <c r="AT13" s="20">
        <v>0</v>
      </c>
      <c r="AU13" s="20">
        <v>0</v>
      </c>
      <c r="AV13" s="20">
        <v>0</v>
      </c>
      <c r="AW13" s="87">
        <v>0</v>
      </c>
      <c r="AX13" s="87">
        <v>0</v>
      </c>
      <c r="AY13" s="87">
        <v>0</v>
      </c>
      <c r="AZ13" s="20">
        <v>0</v>
      </c>
      <c r="BA13"/>
    </row>
    <row r="14" spans="1:53">
      <c r="A14" s="59" t="s">
        <v>152</v>
      </c>
      <c r="B14" s="59" t="s">
        <v>153</v>
      </c>
      <c r="C14" s="59"/>
      <c r="D14" s="59"/>
      <c r="E14" s="60" t="s">
        <v>154</v>
      </c>
      <c r="F14" s="60" t="s">
        <v>155</v>
      </c>
      <c r="G14" s="20">
        <v>176.3</v>
      </c>
      <c r="H14" s="20">
        <v>176.3</v>
      </c>
      <c r="I14" s="20">
        <v>176.3</v>
      </c>
      <c r="J14" s="20">
        <v>176.3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87">
        <v>0</v>
      </c>
      <c r="Y14" s="87">
        <v>0</v>
      </c>
      <c r="Z14" s="87">
        <v>0</v>
      </c>
      <c r="AA14" s="20">
        <v>0</v>
      </c>
      <c r="AB14" s="20">
        <v>0</v>
      </c>
      <c r="AC14" s="20">
        <v>0</v>
      </c>
      <c r="AD14" s="20">
        <v>0</v>
      </c>
      <c r="AE14" s="20">
        <v>0</v>
      </c>
      <c r="AF14" s="20">
        <v>0</v>
      </c>
      <c r="AG14" s="20">
        <v>0</v>
      </c>
      <c r="AH14" s="20">
        <v>0</v>
      </c>
      <c r="AI14" s="20">
        <v>0</v>
      </c>
      <c r="AJ14" s="20">
        <v>0</v>
      </c>
      <c r="AK14" s="20">
        <v>0</v>
      </c>
      <c r="AL14" s="20">
        <v>0</v>
      </c>
      <c r="AM14" s="20">
        <v>0</v>
      </c>
      <c r="AN14" s="20">
        <v>0</v>
      </c>
      <c r="AO14" s="87">
        <v>0</v>
      </c>
      <c r="AP14" s="87">
        <v>0</v>
      </c>
      <c r="AQ14" s="87">
        <v>0</v>
      </c>
      <c r="AR14" s="20">
        <v>0</v>
      </c>
      <c r="AS14" s="20">
        <v>0</v>
      </c>
      <c r="AT14" s="20">
        <v>0</v>
      </c>
      <c r="AU14" s="20">
        <v>0</v>
      </c>
      <c r="AV14" s="20">
        <v>0</v>
      </c>
      <c r="AW14" s="87">
        <v>0</v>
      </c>
      <c r="AX14" s="87">
        <v>0</v>
      </c>
      <c r="AY14" s="87">
        <v>0</v>
      </c>
      <c r="AZ14" s="20">
        <v>0</v>
      </c>
      <c r="BA14"/>
    </row>
  </sheetData>
  <sheetProtection formatCells="0" formatColumns="0" formatRows="0"/>
  <mergeCells count="36">
    <mergeCell ref="A4:D4"/>
    <mergeCell ref="H4:T4"/>
    <mergeCell ref="U4:W4"/>
    <mergeCell ref="AA4:AC4"/>
    <mergeCell ref="AD4:AG4"/>
    <mergeCell ref="AT6:AV6"/>
    <mergeCell ref="A5:A7"/>
    <mergeCell ref="B5:B7"/>
    <mergeCell ref="C5:C7"/>
    <mergeCell ref="D5:D7"/>
    <mergeCell ref="E4:E7"/>
    <mergeCell ref="F4:F7"/>
    <mergeCell ref="G4:G7"/>
    <mergeCell ref="H5:H7"/>
    <mergeCell ref="U5:U7"/>
    <mergeCell ref="V5:V7"/>
    <mergeCell ref="W5:W7"/>
    <mergeCell ref="X5:X7"/>
    <mergeCell ref="Y5:Y7"/>
    <mergeCell ref="Z5:Z7"/>
    <mergeCell ref="AA5:AA7"/>
    <mergeCell ref="AB5:AB7"/>
    <mergeCell ref="AC5:AC7"/>
    <mergeCell ref="AD5:AD7"/>
    <mergeCell ref="AE5:AE7"/>
    <mergeCell ref="AF5:AF7"/>
    <mergeCell ref="AG5:AG7"/>
    <mergeCell ref="AH5:AH7"/>
    <mergeCell ref="AR5:AR7"/>
    <mergeCell ref="AS6:AS7"/>
    <mergeCell ref="AZ6:AZ7"/>
    <mergeCell ref="AI5:AK6"/>
    <mergeCell ref="AL5:AN6"/>
    <mergeCell ref="AO5:AQ6"/>
    <mergeCell ref="I5:K6"/>
    <mergeCell ref="L5:T6"/>
  </mergeCells>
  <pageMargins left="0.708661417322835" right="0.708661417322835" top="0.748031496062992" bottom="0.748031496062992" header="0.31496062992126" footer="0.31496062992126"/>
  <pageSetup paperSize="9" scale="32" fitToHeight="9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U21"/>
  <sheetViews>
    <sheetView showGridLines="0" showZeros="0" workbookViewId="0">
      <selection activeCell="O29" sqref="O29"/>
    </sheetView>
  </sheetViews>
  <sheetFormatPr defaultColWidth="9" defaultRowHeight="13.5"/>
  <cols>
    <col min="1" max="1" width="7" style="2" customWidth="1"/>
    <col min="2" max="2" width="6.375" style="2" customWidth="1"/>
    <col min="3" max="3" width="6.875" style="2" customWidth="1"/>
    <col min="4" max="4" width="10.875" style="2" customWidth="1"/>
    <col min="5" max="5" width="19.875" style="2" customWidth="1"/>
    <col min="6" max="6" width="12" style="2" customWidth="1"/>
    <col min="7" max="7" width="10.75" style="2" customWidth="1"/>
    <col min="8" max="10" width="9.25" style="2" customWidth="1"/>
    <col min="11" max="11" width="11.75" style="2" customWidth="1"/>
    <col min="12" max="15" width="9.25" style="2" customWidth="1"/>
    <col min="16" max="16" width="10.625" style="2" customWidth="1"/>
    <col min="17" max="17" width="9.25" style="2" customWidth="1"/>
    <col min="18" max="18" width="10.75" style="2" customWidth="1"/>
    <col min="19" max="21" width="9.25" style="2" customWidth="1"/>
    <col min="22" max="22" width="11.625" style="2" customWidth="1"/>
    <col min="23" max="24" width="9.25" style="2" customWidth="1"/>
    <col min="25" max="25" width="6" style="2" customWidth="1"/>
    <col min="26" max="16384" width="9" style="2"/>
  </cols>
  <sheetData>
    <row r="1" ht="10.5" customHeight="1" spans="1:47">
      <c r="A1" s="3"/>
      <c r="B1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158</v>
      </c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</row>
    <row r="2" ht="24" customHeight="1" spans="1:47">
      <c r="A2" s="58" t="s">
        <v>159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</row>
    <row r="3" ht="15" customHeight="1" spans="1:47">
      <c r="A3" s="7"/>
      <c r="B3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2" t="s">
        <v>2</v>
      </c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ht="15" customHeight="1" spans="1:47">
      <c r="A4" s="9" t="s">
        <v>108</v>
      </c>
      <c r="B4" s="9"/>
      <c r="C4" s="10"/>
      <c r="D4" s="10" t="s">
        <v>109</v>
      </c>
      <c r="E4" s="10" t="s">
        <v>160</v>
      </c>
      <c r="F4" s="10" t="s">
        <v>111</v>
      </c>
      <c r="G4" s="9" t="s">
        <v>161</v>
      </c>
      <c r="H4" s="9"/>
      <c r="I4" s="9"/>
      <c r="J4" s="10"/>
      <c r="K4" s="9" t="s">
        <v>162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163</v>
      </c>
      <c r="W4" s="9"/>
      <c r="X4" s="9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</row>
    <row r="5" ht="31.5" customHeight="1" spans="1:47">
      <c r="A5" s="11" t="s">
        <v>118</v>
      </c>
      <c r="B5" s="11" t="s">
        <v>119</v>
      </c>
      <c r="C5" s="12" t="s">
        <v>120</v>
      </c>
      <c r="D5" s="10"/>
      <c r="E5" s="10"/>
      <c r="F5" s="9"/>
      <c r="G5" s="13" t="s">
        <v>122</v>
      </c>
      <c r="H5" s="11" t="s">
        <v>164</v>
      </c>
      <c r="I5" s="11" t="s">
        <v>165</v>
      </c>
      <c r="J5" s="11" t="s">
        <v>166</v>
      </c>
      <c r="K5" s="11" t="s">
        <v>122</v>
      </c>
      <c r="L5" s="11" t="s">
        <v>164</v>
      </c>
      <c r="M5" s="11" t="s">
        <v>165</v>
      </c>
      <c r="N5" s="11" t="s">
        <v>166</v>
      </c>
      <c r="O5" s="61" t="s">
        <v>167</v>
      </c>
      <c r="P5" s="61" t="s">
        <v>168</v>
      </c>
      <c r="Q5" s="61" t="s">
        <v>169</v>
      </c>
      <c r="R5" s="61" t="s">
        <v>170</v>
      </c>
      <c r="S5" s="61" t="s">
        <v>171</v>
      </c>
      <c r="T5" s="62" t="s">
        <v>172</v>
      </c>
      <c r="U5" s="11" t="s">
        <v>173</v>
      </c>
      <c r="V5" s="11" t="s">
        <v>122</v>
      </c>
      <c r="W5" s="11" t="s">
        <v>174</v>
      </c>
      <c r="X5" s="11" t="s">
        <v>175</v>
      </c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</row>
    <row r="6" ht="14.25" customHeight="1" spans="1:47">
      <c r="A6" s="14" t="s">
        <v>147</v>
      </c>
      <c r="B6" s="14" t="s">
        <v>147</v>
      </c>
      <c r="C6" s="14" t="s">
        <v>147</v>
      </c>
      <c r="D6" s="15" t="s">
        <v>147</v>
      </c>
      <c r="E6" s="15" t="s">
        <v>147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</row>
    <row r="7" s="1" customFormat="1" spans="1:47">
      <c r="A7" s="59"/>
      <c r="B7" s="59"/>
      <c r="C7" s="59"/>
      <c r="D7" s="60"/>
      <c r="E7" s="60" t="s">
        <v>122</v>
      </c>
      <c r="F7" s="20">
        <v>3987.12</v>
      </c>
      <c r="G7" s="20">
        <v>3226.72</v>
      </c>
      <c r="H7" s="20">
        <v>2598.66</v>
      </c>
      <c r="I7" s="20">
        <v>320.72</v>
      </c>
      <c r="J7" s="20">
        <v>307.34</v>
      </c>
      <c r="K7" s="20">
        <v>760.4</v>
      </c>
      <c r="L7" s="20">
        <v>94.7</v>
      </c>
      <c r="M7" s="20">
        <v>614.3</v>
      </c>
      <c r="N7" s="20">
        <v>0.8</v>
      </c>
      <c r="O7" s="20">
        <v>0</v>
      </c>
      <c r="P7" s="20">
        <v>0</v>
      </c>
      <c r="Q7" s="20">
        <v>50.6</v>
      </c>
      <c r="R7" s="20">
        <v>0</v>
      </c>
      <c r="S7" s="20">
        <v>0</v>
      </c>
      <c r="T7" s="20">
        <v>0</v>
      </c>
      <c r="U7" s="20">
        <v>0</v>
      </c>
      <c r="V7" s="20">
        <v>0</v>
      </c>
      <c r="W7" s="20">
        <v>0</v>
      </c>
      <c r="X7" s="20">
        <v>0</v>
      </c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</row>
    <row r="8" spans="1:47">
      <c r="A8" s="59"/>
      <c r="B8" s="59"/>
      <c r="C8" s="59"/>
      <c r="D8" s="60" t="s">
        <v>148</v>
      </c>
      <c r="E8" s="60" t="s">
        <v>149</v>
      </c>
      <c r="F8" s="20">
        <v>3987.12</v>
      </c>
      <c r="G8" s="20">
        <v>3226.72</v>
      </c>
      <c r="H8" s="20">
        <v>2598.66</v>
      </c>
      <c r="I8" s="20">
        <v>320.72</v>
      </c>
      <c r="J8" s="20">
        <v>307.34</v>
      </c>
      <c r="K8" s="20">
        <v>760.4</v>
      </c>
      <c r="L8" s="20">
        <v>94.7</v>
      </c>
      <c r="M8" s="20">
        <v>614.3</v>
      </c>
      <c r="N8" s="20">
        <v>0.8</v>
      </c>
      <c r="O8" s="20">
        <v>0</v>
      </c>
      <c r="P8" s="20">
        <v>0</v>
      </c>
      <c r="Q8" s="20">
        <v>50.6</v>
      </c>
      <c r="R8" s="20">
        <v>0</v>
      </c>
      <c r="S8" s="20">
        <v>0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</row>
    <row r="9" spans="1:47">
      <c r="A9" s="59"/>
      <c r="B9" s="59"/>
      <c r="C9" s="59"/>
      <c r="D9" s="60" t="s">
        <v>150</v>
      </c>
      <c r="E9" s="60" t="s">
        <v>151</v>
      </c>
      <c r="F9" s="20">
        <v>3810.82</v>
      </c>
      <c r="G9" s="20">
        <v>3065.42</v>
      </c>
      <c r="H9" s="20">
        <v>2463.82</v>
      </c>
      <c r="I9" s="20">
        <v>305.28</v>
      </c>
      <c r="J9" s="20">
        <v>296.32</v>
      </c>
      <c r="K9" s="20">
        <v>745.4</v>
      </c>
      <c r="L9" s="20">
        <v>94.7</v>
      </c>
      <c r="M9" s="20">
        <v>600.9</v>
      </c>
      <c r="N9" s="20">
        <v>0.8</v>
      </c>
      <c r="O9" s="20">
        <v>0</v>
      </c>
      <c r="P9" s="20">
        <v>0</v>
      </c>
      <c r="Q9" s="20">
        <v>49</v>
      </c>
      <c r="R9" s="20">
        <v>0</v>
      </c>
      <c r="S9" s="20">
        <v>0</v>
      </c>
      <c r="T9" s="20">
        <v>0</v>
      </c>
      <c r="U9" s="20">
        <v>0</v>
      </c>
      <c r="V9" s="20">
        <v>0</v>
      </c>
      <c r="W9" s="20">
        <v>0</v>
      </c>
      <c r="X9" s="20">
        <v>0</v>
      </c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</row>
    <row r="10" spans="1:47">
      <c r="A10" s="59" t="s">
        <v>176</v>
      </c>
      <c r="B10" s="59" t="s">
        <v>177</v>
      </c>
      <c r="C10" s="59" t="s">
        <v>153</v>
      </c>
      <c r="D10" s="60" t="s">
        <v>154</v>
      </c>
      <c r="E10" s="60" t="s">
        <v>178</v>
      </c>
      <c r="F10" s="20">
        <v>2968.98</v>
      </c>
      <c r="G10" s="20">
        <v>2338.58</v>
      </c>
      <c r="H10" s="20">
        <v>1736.98</v>
      </c>
      <c r="I10" s="20">
        <v>305.28</v>
      </c>
      <c r="J10" s="20">
        <v>296.32</v>
      </c>
      <c r="K10" s="20">
        <v>630.4</v>
      </c>
      <c r="L10" s="20">
        <v>94.7</v>
      </c>
      <c r="M10" s="20">
        <v>485.9</v>
      </c>
      <c r="N10" s="20">
        <v>0.8</v>
      </c>
      <c r="O10" s="20">
        <v>0</v>
      </c>
      <c r="P10" s="20">
        <v>0</v>
      </c>
      <c r="Q10" s="20">
        <v>49</v>
      </c>
      <c r="R10" s="20">
        <v>0</v>
      </c>
      <c r="S10" s="20">
        <v>0</v>
      </c>
      <c r="T10" s="20">
        <v>0</v>
      </c>
      <c r="U10" s="20">
        <v>0</v>
      </c>
      <c r="V10" s="20">
        <v>0</v>
      </c>
      <c r="W10" s="20">
        <v>0</v>
      </c>
      <c r="X10" s="20">
        <v>0</v>
      </c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ht="24" spans="1:47">
      <c r="A11" s="59" t="s">
        <v>179</v>
      </c>
      <c r="B11" s="59" t="s">
        <v>180</v>
      </c>
      <c r="C11" s="59" t="s">
        <v>181</v>
      </c>
      <c r="D11" s="60" t="s">
        <v>154</v>
      </c>
      <c r="E11" s="60" t="s">
        <v>182</v>
      </c>
      <c r="F11" s="20">
        <v>115</v>
      </c>
      <c r="G11" s="20">
        <v>0</v>
      </c>
      <c r="H11" s="20">
        <v>0</v>
      </c>
      <c r="I11" s="20">
        <v>0</v>
      </c>
      <c r="J11" s="20">
        <v>0</v>
      </c>
      <c r="K11" s="20">
        <v>115</v>
      </c>
      <c r="L11" s="20">
        <v>0</v>
      </c>
      <c r="M11" s="20">
        <v>115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0</v>
      </c>
      <c r="U11" s="20">
        <v>0</v>
      </c>
      <c r="V11" s="20">
        <v>0</v>
      </c>
      <c r="W11" s="20">
        <v>0</v>
      </c>
      <c r="X11" s="20">
        <v>0</v>
      </c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ht="24" spans="1:47">
      <c r="A12" s="59" t="s">
        <v>183</v>
      </c>
      <c r="B12" s="59" t="s">
        <v>184</v>
      </c>
      <c r="C12" s="59" t="s">
        <v>184</v>
      </c>
      <c r="D12" s="60" t="s">
        <v>154</v>
      </c>
      <c r="E12" s="60" t="s">
        <v>185</v>
      </c>
      <c r="F12" s="20">
        <v>270.45</v>
      </c>
      <c r="G12" s="20">
        <v>270.45</v>
      </c>
      <c r="H12" s="20">
        <v>270.45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0</v>
      </c>
      <c r="S12" s="20">
        <v>0</v>
      </c>
      <c r="T12" s="20">
        <v>0</v>
      </c>
      <c r="U12" s="20">
        <v>0</v>
      </c>
      <c r="V12" s="20">
        <v>0</v>
      </c>
      <c r="W12" s="20">
        <v>0</v>
      </c>
      <c r="X12" s="20">
        <v>0</v>
      </c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ht="24" spans="1:47">
      <c r="A13" s="59" t="s">
        <v>183</v>
      </c>
      <c r="B13" s="59" t="s">
        <v>184</v>
      </c>
      <c r="C13" s="59" t="s">
        <v>177</v>
      </c>
      <c r="D13" s="60" t="s">
        <v>154</v>
      </c>
      <c r="E13" s="60" t="s">
        <v>186</v>
      </c>
      <c r="F13" s="20">
        <v>135.23</v>
      </c>
      <c r="G13" s="20">
        <v>135.23</v>
      </c>
      <c r="H13" s="20">
        <v>135.23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0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0</v>
      </c>
      <c r="U13" s="20">
        <v>0</v>
      </c>
      <c r="V13" s="20">
        <v>0</v>
      </c>
      <c r="W13" s="20">
        <v>0</v>
      </c>
      <c r="X13" s="20">
        <v>0</v>
      </c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>
      <c r="A14" s="59" t="s">
        <v>187</v>
      </c>
      <c r="B14" s="59" t="s">
        <v>188</v>
      </c>
      <c r="C14" s="59" t="s">
        <v>181</v>
      </c>
      <c r="D14" s="60" t="s">
        <v>154</v>
      </c>
      <c r="E14" s="60" t="s">
        <v>189</v>
      </c>
      <c r="F14" s="20">
        <v>118.32</v>
      </c>
      <c r="G14" s="20">
        <v>118.32</v>
      </c>
      <c r="H14" s="20">
        <v>118.32</v>
      </c>
      <c r="I14" s="20">
        <v>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>
      <c r="A15" s="59" t="s">
        <v>190</v>
      </c>
      <c r="B15" s="59" t="s">
        <v>181</v>
      </c>
      <c r="C15" s="59" t="s">
        <v>153</v>
      </c>
      <c r="D15" s="60" t="s">
        <v>154</v>
      </c>
      <c r="E15" s="60" t="s">
        <v>191</v>
      </c>
      <c r="F15" s="20">
        <v>202.84</v>
      </c>
      <c r="G15" s="20">
        <v>202.84</v>
      </c>
      <c r="H15" s="20">
        <v>202.84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0">
        <v>0</v>
      </c>
      <c r="W15" s="20">
        <v>0</v>
      </c>
      <c r="X15" s="20">
        <v>0</v>
      </c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>
      <c r="A16" s="59"/>
      <c r="B16" s="59"/>
      <c r="C16" s="59"/>
      <c r="D16" s="60" t="s">
        <v>156</v>
      </c>
      <c r="E16" s="60" t="s">
        <v>157</v>
      </c>
      <c r="F16" s="20">
        <v>176.3</v>
      </c>
      <c r="G16" s="20">
        <v>161.3</v>
      </c>
      <c r="H16" s="20">
        <v>134.84</v>
      </c>
      <c r="I16" s="20">
        <v>15.44</v>
      </c>
      <c r="J16" s="20">
        <v>11.02</v>
      </c>
      <c r="K16" s="20">
        <v>15</v>
      </c>
      <c r="L16" s="20">
        <v>0</v>
      </c>
      <c r="M16" s="20">
        <v>13.4</v>
      </c>
      <c r="N16" s="20">
        <v>0</v>
      </c>
      <c r="O16" s="20">
        <v>0</v>
      </c>
      <c r="P16" s="20">
        <v>0</v>
      </c>
      <c r="Q16" s="20">
        <v>1.6</v>
      </c>
      <c r="R16" s="20">
        <v>0</v>
      </c>
      <c r="S16" s="20">
        <v>0</v>
      </c>
      <c r="T16" s="20">
        <v>0</v>
      </c>
      <c r="U16" s="20">
        <v>0</v>
      </c>
      <c r="V16" s="20">
        <v>0</v>
      </c>
      <c r="W16" s="20">
        <v>0</v>
      </c>
      <c r="X16" s="20">
        <v>0</v>
      </c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>
      <c r="A17" s="59" t="s">
        <v>176</v>
      </c>
      <c r="B17" s="59" t="s">
        <v>177</v>
      </c>
      <c r="C17" s="59" t="s">
        <v>153</v>
      </c>
      <c r="D17" s="60" t="s">
        <v>154</v>
      </c>
      <c r="E17" s="60" t="s">
        <v>178</v>
      </c>
      <c r="F17" s="20">
        <v>137.46</v>
      </c>
      <c r="G17" s="20">
        <v>135.86</v>
      </c>
      <c r="H17" s="20">
        <v>109.4</v>
      </c>
      <c r="I17" s="20">
        <v>15.44</v>
      </c>
      <c r="J17" s="20">
        <v>11.02</v>
      </c>
      <c r="K17" s="20">
        <v>1.6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1.6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0</v>
      </c>
      <c r="X17" s="20">
        <v>0</v>
      </c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>
      <c r="A18" s="59" t="s">
        <v>176</v>
      </c>
      <c r="B18" s="59" t="s">
        <v>177</v>
      </c>
      <c r="C18" s="59" t="s">
        <v>181</v>
      </c>
      <c r="D18" s="60" t="s">
        <v>154</v>
      </c>
      <c r="E18" s="60" t="s">
        <v>192</v>
      </c>
      <c r="F18" s="20">
        <v>13.86</v>
      </c>
      <c r="G18" s="20">
        <v>0.46</v>
      </c>
      <c r="H18" s="20">
        <v>0.46</v>
      </c>
      <c r="I18" s="20">
        <v>0</v>
      </c>
      <c r="J18" s="20">
        <v>0</v>
      </c>
      <c r="K18" s="20">
        <v>13.4</v>
      </c>
      <c r="L18" s="20">
        <v>0</v>
      </c>
      <c r="M18" s="20">
        <v>13.4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0">
        <v>0</v>
      </c>
      <c r="W18" s="20">
        <v>0</v>
      </c>
      <c r="X18" s="20">
        <v>0</v>
      </c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ht="24" spans="1:47">
      <c r="A19" s="59" t="s">
        <v>183</v>
      </c>
      <c r="B19" s="59" t="s">
        <v>184</v>
      </c>
      <c r="C19" s="59" t="s">
        <v>177</v>
      </c>
      <c r="D19" s="60" t="s">
        <v>154</v>
      </c>
      <c r="E19" s="60" t="s">
        <v>186</v>
      </c>
      <c r="F19" s="20">
        <v>7.4</v>
      </c>
      <c r="G19" s="20">
        <v>7.4</v>
      </c>
      <c r="H19" s="20">
        <v>7.4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20">
        <v>0</v>
      </c>
      <c r="X19" s="20">
        <v>0</v>
      </c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>
      <c r="A20" s="59" t="s">
        <v>187</v>
      </c>
      <c r="B20" s="59" t="s">
        <v>188</v>
      </c>
      <c r="C20" s="59" t="s">
        <v>181</v>
      </c>
      <c r="D20" s="60" t="s">
        <v>154</v>
      </c>
      <c r="E20" s="60" t="s">
        <v>189</v>
      </c>
      <c r="F20" s="20">
        <v>6.48</v>
      </c>
      <c r="G20" s="20">
        <v>6.48</v>
      </c>
      <c r="H20" s="20">
        <v>6.48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20">
        <v>0</v>
      </c>
      <c r="X20" s="20">
        <v>0</v>
      </c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>
      <c r="A21" s="59" t="s">
        <v>190</v>
      </c>
      <c r="B21" s="59" t="s">
        <v>181</v>
      </c>
      <c r="C21" s="59" t="s">
        <v>153</v>
      </c>
      <c r="D21" s="60" t="s">
        <v>154</v>
      </c>
      <c r="E21" s="60" t="s">
        <v>191</v>
      </c>
      <c r="F21" s="20">
        <v>11.1</v>
      </c>
      <c r="G21" s="20">
        <v>11.1</v>
      </c>
      <c r="H21" s="20">
        <v>11.1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0">
        <v>0</v>
      </c>
      <c r="W21" s="20">
        <v>0</v>
      </c>
      <c r="X21" s="20">
        <v>0</v>
      </c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scale="56" fitToHeight="99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workbookViewId="0">
      <selection activeCell="G30" sqref="G30"/>
    </sheetView>
  </sheetViews>
  <sheetFormatPr defaultColWidth="9" defaultRowHeight="14.25" outlineLevelCol="6"/>
  <cols>
    <col min="1" max="1" width="25.875" style="44" customWidth="1"/>
    <col min="2" max="2" width="15.5" style="44" customWidth="1"/>
    <col min="3" max="3" width="28" style="44" customWidth="1"/>
    <col min="4" max="4" width="16.375" style="44" customWidth="1"/>
    <col min="5" max="5" width="16.125" style="44" customWidth="1"/>
    <col min="6" max="6" width="16.5" style="44" customWidth="1"/>
    <col min="7" max="7" width="16.25" style="44" customWidth="1"/>
    <col min="8" max="16384" width="9" style="44"/>
  </cols>
  <sheetData>
    <row r="1" customHeight="1" spans="1:7">
      <c r="A1" s="45"/>
      <c r="B1"/>
      <c r="C1"/>
      <c r="D1"/>
      <c r="E1"/>
      <c r="F1" s="27"/>
      <c r="G1" s="27" t="s">
        <v>193</v>
      </c>
    </row>
    <row r="2" ht="28.5" customHeight="1" spans="1:7">
      <c r="A2" s="46" t="s">
        <v>194</v>
      </c>
      <c r="B2" s="46"/>
      <c r="C2" s="46"/>
      <c r="D2" s="46"/>
      <c r="E2" s="46"/>
      <c r="F2" s="46"/>
      <c r="G2"/>
    </row>
    <row r="3" ht="22.5" customHeight="1" spans="1:7">
      <c r="A3" s="45"/>
      <c r="B3" s="45"/>
      <c r="C3" s="45"/>
      <c r="D3" s="45"/>
      <c r="E3" s="45"/>
      <c r="F3"/>
      <c r="G3" s="47" t="s">
        <v>2</v>
      </c>
    </row>
    <row r="4" customHeight="1" spans="1:7">
      <c r="A4" s="48" t="s">
        <v>195</v>
      </c>
      <c r="B4" s="48"/>
      <c r="C4" s="49" t="s">
        <v>196</v>
      </c>
      <c r="D4" s="49"/>
      <c r="E4" s="49"/>
      <c r="F4" s="49"/>
      <c r="G4" s="49"/>
    </row>
    <row r="5" customHeight="1" spans="1:7">
      <c r="A5" s="48" t="s">
        <v>197</v>
      </c>
      <c r="B5" s="48" t="s">
        <v>6</v>
      </c>
      <c r="C5" s="48" t="s">
        <v>197</v>
      </c>
      <c r="D5" s="48" t="s">
        <v>122</v>
      </c>
      <c r="E5" s="50" t="s">
        <v>198</v>
      </c>
      <c r="F5" s="48" t="s">
        <v>199</v>
      </c>
      <c r="G5" s="48" t="s">
        <v>200</v>
      </c>
    </row>
    <row r="6" s="43" customFormat="1" customHeight="1" spans="1:7">
      <c r="A6" s="51" t="s">
        <v>201</v>
      </c>
      <c r="B6" s="52">
        <v>3987.12</v>
      </c>
      <c r="C6" s="51" t="s">
        <v>202</v>
      </c>
      <c r="D6" s="53">
        <f>SUM(E6:G6)</f>
        <v>0</v>
      </c>
      <c r="E6" s="53">
        <v>0</v>
      </c>
      <c r="F6" s="53">
        <v>0</v>
      </c>
      <c r="G6" s="53">
        <v>0</v>
      </c>
    </row>
    <row r="7" s="43" customFormat="1" customHeight="1" spans="1:7">
      <c r="A7" s="51" t="s">
        <v>203</v>
      </c>
      <c r="B7" s="52">
        <v>3987.12</v>
      </c>
      <c r="C7" s="54" t="s">
        <v>9</v>
      </c>
      <c r="D7" s="53">
        <f t="shared" ref="D7:D34" si="0">SUM(E7:G7)</f>
        <v>0</v>
      </c>
      <c r="E7" s="53">
        <v>0</v>
      </c>
      <c r="F7" s="53">
        <v>0</v>
      </c>
      <c r="G7" s="53">
        <v>0</v>
      </c>
    </row>
    <row r="8" s="43" customFormat="1" customHeight="1" spans="1:7">
      <c r="A8" s="51" t="s">
        <v>204</v>
      </c>
      <c r="B8" s="52">
        <v>0</v>
      </c>
      <c r="C8" s="54" t="s">
        <v>11</v>
      </c>
      <c r="D8" s="53">
        <f t="shared" si="0"/>
        <v>0</v>
      </c>
      <c r="E8" s="53">
        <v>0</v>
      </c>
      <c r="F8" s="53">
        <v>0</v>
      </c>
      <c r="G8" s="53">
        <v>0</v>
      </c>
    </row>
    <row r="9" s="43" customFormat="1" customHeight="1" spans="1:7">
      <c r="A9" s="51" t="s">
        <v>205</v>
      </c>
      <c r="B9" s="52">
        <v>0</v>
      </c>
      <c r="C9" s="54" t="s">
        <v>13</v>
      </c>
      <c r="D9" s="53">
        <f t="shared" si="0"/>
        <v>0</v>
      </c>
      <c r="E9" s="53">
        <v>0</v>
      </c>
      <c r="F9" s="53">
        <v>0</v>
      </c>
      <c r="G9" s="53">
        <v>0</v>
      </c>
    </row>
    <row r="10" s="43" customFormat="1" customHeight="1" spans="1:7">
      <c r="A10" s="55"/>
      <c r="B10" s="52"/>
      <c r="C10" s="54" t="s">
        <v>15</v>
      </c>
      <c r="D10" s="53">
        <f t="shared" si="0"/>
        <v>0</v>
      </c>
      <c r="E10" s="53">
        <v>0</v>
      </c>
      <c r="F10" s="53">
        <v>0</v>
      </c>
      <c r="G10" s="53">
        <v>0</v>
      </c>
    </row>
    <row r="11" s="43" customFormat="1" customHeight="1" spans="1:7">
      <c r="A11" s="51" t="s">
        <v>206</v>
      </c>
      <c r="B11" s="52">
        <v>0</v>
      </c>
      <c r="C11" s="54" t="s">
        <v>17</v>
      </c>
      <c r="D11" s="53">
        <f t="shared" si="0"/>
        <v>0</v>
      </c>
      <c r="E11" s="53">
        <v>0</v>
      </c>
      <c r="F11" s="53">
        <v>0</v>
      </c>
      <c r="G11" s="53">
        <v>0</v>
      </c>
    </row>
    <row r="12" s="43" customFormat="1" customHeight="1" spans="1:7">
      <c r="A12" s="51" t="s">
        <v>207</v>
      </c>
      <c r="B12" s="52">
        <v>0</v>
      </c>
      <c r="C12" s="54" t="s">
        <v>19</v>
      </c>
      <c r="D12" s="53">
        <f t="shared" si="0"/>
        <v>3120.3</v>
      </c>
      <c r="E12" s="53">
        <v>3120.3</v>
      </c>
      <c r="F12" s="53">
        <v>0</v>
      </c>
      <c r="G12" s="53">
        <v>0</v>
      </c>
    </row>
    <row r="13" s="43" customFormat="1" customHeight="1" spans="1:7">
      <c r="A13" s="51" t="s">
        <v>208</v>
      </c>
      <c r="B13" s="52">
        <v>0</v>
      </c>
      <c r="C13" s="54" t="s">
        <v>21</v>
      </c>
      <c r="D13" s="53">
        <f t="shared" si="0"/>
        <v>115</v>
      </c>
      <c r="E13" s="53">
        <v>115</v>
      </c>
      <c r="F13" s="53">
        <v>0</v>
      </c>
      <c r="G13" s="53">
        <v>0</v>
      </c>
    </row>
    <row r="14" s="43" customFormat="1" customHeight="1" spans="1:7">
      <c r="A14" s="51" t="s">
        <v>209</v>
      </c>
      <c r="B14" s="52">
        <v>0</v>
      </c>
      <c r="C14" s="54" t="s">
        <v>23</v>
      </c>
      <c r="D14" s="53">
        <f t="shared" si="0"/>
        <v>413.08</v>
      </c>
      <c r="E14" s="53">
        <v>413.08</v>
      </c>
      <c r="F14" s="53">
        <v>0</v>
      </c>
      <c r="G14" s="53">
        <v>0</v>
      </c>
    </row>
    <row r="15" s="43" customFormat="1" customHeight="1" spans="1:7">
      <c r="A15" s="56"/>
      <c r="B15" s="52"/>
      <c r="C15" s="54" t="s">
        <v>25</v>
      </c>
      <c r="D15" s="53">
        <f t="shared" si="0"/>
        <v>124.8</v>
      </c>
      <c r="E15" s="53">
        <v>124.8</v>
      </c>
      <c r="F15" s="53">
        <v>0</v>
      </c>
      <c r="G15" s="53">
        <v>0</v>
      </c>
    </row>
    <row r="16" s="43" customFormat="1" customHeight="1" spans="1:7">
      <c r="A16" s="56"/>
      <c r="B16" s="52"/>
      <c r="C16" s="54" t="s">
        <v>27</v>
      </c>
      <c r="D16" s="53">
        <f t="shared" si="0"/>
        <v>0</v>
      </c>
      <c r="E16" s="53">
        <v>0</v>
      </c>
      <c r="F16" s="53">
        <v>0</v>
      </c>
      <c r="G16" s="53">
        <v>0</v>
      </c>
    </row>
    <row r="17" s="43" customFormat="1" customHeight="1" spans="1:7">
      <c r="A17" s="56"/>
      <c r="B17" s="52"/>
      <c r="C17" s="54" t="s">
        <v>29</v>
      </c>
      <c r="D17" s="53">
        <f t="shared" si="0"/>
        <v>0</v>
      </c>
      <c r="E17" s="53">
        <v>0</v>
      </c>
      <c r="F17" s="53">
        <v>0</v>
      </c>
      <c r="G17" s="53">
        <v>0</v>
      </c>
    </row>
    <row r="18" s="43" customFormat="1" customHeight="1" spans="1:7">
      <c r="A18" s="56"/>
      <c r="B18" s="52"/>
      <c r="C18" s="54" t="s">
        <v>31</v>
      </c>
      <c r="D18" s="53">
        <f t="shared" si="0"/>
        <v>0</v>
      </c>
      <c r="E18" s="53">
        <v>0</v>
      </c>
      <c r="F18" s="53">
        <v>0</v>
      </c>
      <c r="G18" s="53">
        <v>0</v>
      </c>
    </row>
    <row r="19" s="43" customFormat="1" customHeight="1" spans="1:7">
      <c r="A19" s="56"/>
      <c r="B19" s="52"/>
      <c r="C19" s="54" t="s">
        <v>33</v>
      </c>
      <c r="D19" s="53">
        <f t="shared" si="0"/>
        <v>0</v>
      </c>
      <c r="E19" s="53">
        <v>0</v>
      </c>
      <c r="F19" s="53">
        <v>0</v>
      </c>
      <c r="G19" s="53">
        <v>0</v>
      </c>
    </row>
    <row r="20" s="43" customFormat="1" customHeight="1" spans="1:7">
      <c r="A20" s="56"/>
      <c r="B20" s="52"/>
      <c r="C20" s="54" t="s">
        <v>35</v>
      </c>
      <c r="D20" s="53">
        <f t="shared" si="0"/>
        <v>0</v>
      </c>
      <c r="E20" s="53">
        <v>0</v>
      </c>
      <c r="F20" s="53">
        <v>0</v>
      </c>
      <c r="G20" s="53">
        <v>0</v>
      </c>
    </row>
    <row r="21" s="43" customFormat="1" customHeight="1" spans="1:7">
      <c r="A21" s="56"/>
      <c r="B21" s="52"/>
      <c r="C21" s="54" t="s">
        <v>37</v>
      </c>
      <c r="D21" s="53">
        <f t="shared" si="0"/>
        <v>0</v>
      </c>
      <c r="E21" s="53">
        <v>0</v>
      </c>
      <c r="F21" s="53">
        <v>0</v>
      </c>
      <c r="G21" s="53">
        <v>0</v>
      </c>
    </row>
    <row r="22" s="43" customFormat="1" customHeight="1" spans="1:7">
      <c r="A22" s="56"/>
      <c r="B22" s="52"/>
      <c r="C22" s="54" t="s">
        <v>39</v>
      </c>
      <c r="D22" s="53">
        <f t="shared" si="0"/>
        <v>0</v>
      </c>
      <c r="E22" s="53">
        <v>0</v>
      </c>
      <c r="F22" s="53">
        <v>0</v>
      </c>
      <c r="G22" s="53">
        <v>0</v>
      </c>
    </row>
    <row r="23" s="43" customFormat="1" customHeight="1" spans="1:7">
      <c r="A23" s="56"/>
      <c r="B23" s="52"/>
      <c r="C23" s="54" t="s">
        <v>41</v>
      </c>
      <c r="D23" s="53">
        <f t="shared" si="0"/>
        <v>0</v>
      </c>
      <c r="E23" s="53">
        <v>0</v>
      </c>
      <c r="F23" s="53">
        <v>0</v>
      </c>
      <c r="G23" s="53">
        <v>0</v>
      </c>
    </row>
    <row r="24" s="43" customFormat="1" customHeight="1" spans="1:7">
      <c r="A24" s="56"/>
      <c r="B24" s="52"/>
      <c r="C24" s="54" t="s">
        <v>42</v>
      </c>
      <c r="D24" s="53">
        <f t="shared" si="0"/>
        <v>0</v>
      </c>
      <c r="E24" s="53">
        <v>0</v>
      </c>
      <c r="F24" s="53">
        <v>0</v>
      </c>
      <c r="G24" s="53">
        <v>0</v>
      </c>
    </row>
    <row r="25" s="43" customFormat="1" customHeight="1" spans="1:7">
      <c r="A25" s="56"/>
      <c r="B25" s="52"/>
      <c r="C25" s="54" t="s">
        <v>43</v>
      </c>
      <c r="D25" s="53">
        <f t="shared" si="0"/>
        <v>213.94</v>
      </c>
      <c r="E25" s="53">
        <v>213.94</v>
      </c>
      <c r="F25" s="53">
        <v>0</v>
      </c>
      <c r="G25" s="53">
        <v>0</v>
      </c>
    </row>
    <row r="26" s="43" customFormat="1" customHeight="1" spans="1:7">
      <c r="A26" s="56"/>
      <c r="B26" s="52"/>
      <c r="C26" s="54" t="s">
        <v>45</v>
      </c>
      <c r="D26" s="53">
        <f t="shared" si="0"/>
        <v>0</v>
      </c>
      <c r="E26" s="53">
        <v>0</v>
      </c>
      <c r="F26" s="53">
        <v>0</v>
      </c>
      <c r="G26" s="53">
        <v>0</v>
      </c>
    </row>
    <row r="27" s="43" customFormat="1" customHeight="1" spans="1:7">
      <c r="A27" s="56"/>
      <c r="B27" s="52"/>
      <c r="C27" s="54" t="s">
        <v>47</v>
      </c>
      <c r="D27" s="53">
        <f t="shared" si="0"/>
        <v>0</v>
      </c>
      <c r="E27" s="53">
        <v>0</v>
      </c>
      <c r="F27" s="53">
        <v>0</v>
      </c>
      <c r="G27" s="53">
        <v>0</v>
      </c>
    </row>
    <row r="28" s="43" customFormat="1" customHeight="1" spans="1:7">
      <c r="A28" s="56"/>
      <c r="B28" s="52"/>
      <c r="C28" s="54" t="s">
        <v>49</v>
      </c>
      <c r="D28" s="53">
        <f t="shared" si="0"/>
        <v>0</v>
      </c>
      <c r="E28" s="53">
        <v>0</v>
      </c>
      <c r="F28" s="53">
        <v>0</v>
      </c>
      <c r="G28" s="53">
        <v>0</v>
      </c>
    </row>
    <row r="29" s="43" customFormat="1" customHeight="1" spans="1:7">
      <c r="A29" s="56"/>
      <c r="B29" s="52"/>
      <c r="C29" s="54" t="s">
        <v>51</v>
      </c>
      <c r="D29" s="53">
        <f t="shared" si="0"/>
        <v>0</v>
      </c>
      <c r="E29" s="53">
        <v>0</v>
      </c>
      <c r="F29" s="53">
        <v>0</v>
      </c>
      <c r="G29" s="53">
        <v>0</v>
      </c>
    </row>
    <row r="30" s="43" customFormat="1" customHeight="1" spans="1:7">
      <c r="A30" s="56"/>
      <c r="B30" s="52"/>
      <c r="C30" s="54" t="s">
        <v>53</v>
      </c>
      <c r="D30" s="53">
        <f t="shared" si="0"/>
        <v>0</v>
      </c>
      <c r="E30" s="53">
        <v>0</v>
      </c>
      <c r="F30" s="53">
        <v>0</v>
      </c>
      <c r="G30" s="53">
        <v>0</v>
      </c>
    </row>
    <row r="31" s="43" customFormat="1" customHeight="1" spans="1:7">
      <c r="A31" s="56"/>
      <c r="B31" s="52"/>
      <c r="C31" s="54" t="s">
        <v>55</v>
      </c>
      <c r="D31" s="53">
        <f t="shared" si="0"/>
        <v>0</v>
      </c>
      <c r="E31" s="53">
        <v>0</v>
      </c>
      <c r="F31" s="53">
        <v>0</v>
      </c>
      <c r="G31" s="53">
        <v>0</v>
      </c>
    </row>
    <row r="32" s="43" customFormat="1" customHeight="1" spans="1:7">
      <c r="A32" s="56"/>
      <c r="B32" s="52"/>
      <c r="C32" s="54" t="s">
        <v>57</v>
      </c>
      <c r="D32" s="53">
        <f t="shared" si="0"/>
        <v>0</v>
      </c>
      <c r="E32" s="53">
        <v>0</v>
      </c>
      <c r="F32" s="53">
        <v>0</v>
      </c>
      <c r="G32" s="53">
        <v>0</v>
      </c>
    </row>
    <row r="33" s="43" customFormat="1" customHeight="1" spans="1:7">
      <c r="A33" s="56"/>
      <c r="B33" s="52"/>
      <c r="C33" s="54" t="s">
        <v>58</v>
      </c>
      <c r="D33" s="53">
        <f t="shared" si="0"/>
        <v>0</v>
      </c>
      <c r="E33" s="53">
        <v>0</v>
      </c>
      <c r="F33" s="53">
        <v>0</v>
      </c>
      <c r="G33" s="53">
        <v>0</v>
      </c>
    </row>
    <row r="34" s="43" customFormat="1" spans="1:7">
      <c r="A34" s="57" t="s">
        <v>210</v>
      </c>
      <c r="B34" s="52">
        <v>3987.12</v>
      </c>
      <c r="C34" s="57" t="s">
        <v>211</v>
      </c>
      <c r="D34" s="52">
        <v>3987.12</v>
      </c>
      <c r="E34" s="52">
        <v>3987.12</v>
      </c>
      <c r="F34" s="52"/>
      <c r="G34" s="52"/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511805555555556" bottom="0.590277777777778" header="0.314583333333333" footer="0.314583333333333"/>
  <pageSetup paperSize="9" scale="98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showGridLines="0" showZeros="0" workbookViewId="0">
      <selection activeCell="A1" sqref="A1:B1"/>
    </sheetView>
  </sheetViews>
  <sheetFormatPr defaultColWidth="3.5" defaultRowHeight="14.25"/>
  <cols>
    <col min="1" max="1" width="5.625" style="25" customWidth="1"/>
    <col min="2" max="2" width="5.75" style="35" customWidth="1"/>
    <col min="3" max="3" width="5.5" style="35" customWidth="1"/>
    <col min="4" max="4" width="23.625" style="25" customWidth="1"/>
    <col min="5" max="5" width="23" style="25" customWidth="1"/>
    <col min="6" max="6" width="22.375" style="25" customWidth="1"/>
    <col min="7" max="7" width="19.25" style="25" customWidth="1"/>
    <col min="8" max="8" width="18.25" style="25" customWidth="1"/>
    <col min="9" max="255" width="9" style="25" customWidth="1"/>
    <col min="256" max="16384" width="3.5" style="25"/>
  </cols>
  <sheetData>
    <row r="1" customHeight="1" spans="1:9">
      <c r="A1" s="36"/>
      <c r="B1" s="36"/>
      <c r="C1"/>
      <c r="D1"/>
      <c r="E1"/>
      <c r="F1"/>
      <c r="G1"/>
      <c r="H1" s="27" t="s">
        <v>212</v>
      </c>
      <c r="I1"/>
    </row>
    <row r="2" ht="25.5" customHeight="1" spans="1:9">
      <c r="A2" s="28" t="s">
        <v>213</v>
      </c>
      <c r="B2" s="37"/>
      <c r="C2" s="37"/>
      <c r="D2" s="37"/>
      <c r="E2" s="37"/>
      <c r="F2" s="37"/>
      <c r="G2" s="37"/>
      <c r="H2" s="37"/>
      <c r="I2"/>
    </row>
    <row r="3" ht="16.5" customHeight="1" spans="1:9">
      <c r="A3" s="29"/>
      <c r="B3" s="38"/>
      <c r="C3" s="38"/>
      <c r="D3" s="29"/>
      <c r="E3" s="29"/>
      <c r="F3" s="29"/>
      <c r="G3" s="29"/>
      <c r="H3" s="30" t="s">
        <v>2</v>
      </c>
      <c r="I3"/>
    </row>
    <row r="4" ht="16.5" customHeight="1" spans="1:9">
      <c r="A4" s="31" t="s">
        <v>108</v>
      </c>
      <c r="B4" s="31"/>
      <c r="C4" s="31"/>
      <c r="D4" s="31" t="s">
        <v>214</v>
      </c>
      <c r="E4" s="31" t="s">
        <v>122</v>
      </c>
      <c r="F4" s="31" t="s">
        <v>161</v>
      </c>
      <c r="G4" s="31" t="s">
        <v>162</v>
      </c>
      <c r="H4" s="31" t="s">
        <v>215</v>
      </c>
      <c r="I4"/>
    </row>
    <row r="5" ht="21.75" customHeight="1" spans="1:9">
      <c r="A5" s="31" t="s">
        <v>118</v>
      </c>
      <c r="B5" s="39" t="s">
        <v>119</v>
      </c>
      <c r="C5" s="39" t="s">
        <v>120</v>
      </c>
      <c r="D5" s="31"/>
      <c r="E5" s="31"/>
      <c r="F5" s="31"/>
      <c r="G5" s="31"/>
      <c r="H5" s="31"/>
      <c r="I5"/>
    </row>
    <row r="6" customHeight="1" spans="1:9">
      <c r="A6" s="31" t="s">
        <v>147</v>
      </c>
      <c r="B6" s="39" t="s">
        <v>147</v>
      </c>
      <c r="C6" s="39" t="s">
        <v>147</v>
      </c>
      <c r="D6" s="31" t="s">
        <v>147</v>
      </c>
      <c r="E6" s="31">
        <v>1</v>
      </c>
      <c r="F6" s="31">
        <v>2</v>
      </c>
      <c r="G6" s="31">
        <v>3</v>
      </c>
      <c r="H6" s="31">
        <v>4</v>
      </c>
      <c r="I6"/>
    </row>
    <row r="7" s="24" customFormat="1" spans="1:9">
      <c r="A7" s="40"/>
      <c r="B7" s="40"/>
      <c r="C7" s="40"/>
      <c r="D7" s="41" t="s">
        <v>122</v>
      </c>
      <c r="E7" s="33">
        <v>3987.12</v>
      </c>
      <c r="F7" s="33">
        <v>3226.72</v>
      </c>
      <c r="G7" s="33">
        <v>760.4</v>
      </c>
      <c r="H7" s="33">
        <v>0</v>
      </c>
      <c r="I7" s="42"/>
    </row>
    <row r="8" ht="13.5" spans="1:9">
      <c r="A8" s="40" t="s">
        <v>176</v>
      </c>
      <c r="B8" s="40"/>
      <c r="C8" s="40"/>
      <c r="D8" s="41" t="s">
        <v>216</v>
      </c>
      <c r="E8" s="33">
        <v>3120.3</v>
      </c>
      <c r="F8" s="33">
        <v>2474.9</v>
      </c>
      <c r="G8" s="33">
        <v>645.4</v>
      </c>
      <c r="H8" s="33">
        <v>0</v>
      </c>
      <c r="I8"/>
    </row>
    <row r="9" ht="13.5" spans="1:9">
      <c r="A9" s="40"/>
      <c r="B9" s="40" t="s">
        <v>177</v>
      </c>
      <c r="C9" s="40"/>
      <c r="D9" s="41" t="s">
        <v>217</v>
      </c>
      <c r="E9" s="33">
        <v>3120.3</v>
      </c>
      <c r="F9" s="33">
        <v>2474.9</v>
      </c>
      <c r="G9" s="33">
        <v>645.4</v>
      </c>
      <c r="H9" s="33">
        <v>0</v>
      </c>
      <c r="I9"/>
    </row>
    <row r="10" ht="13.5" spans="1:9">
      <c r="A10" s="40" t="s">
        <v>218</v>
      </c>
      <c r="B10" s="40" t="s">
        <v>218</v>
      </c>
      <c r="C10" s="40" t="s">
        <v>153</v>
      </c>
      <c r="D10" s="41" t="s">
        <v>178</v>
      </c>
      <c r="E10" s="33">
        <v>3106.44</v>
      </c>
      <c r="F10" s="33">
        <v>2474.44</v>
      </c>
      <c r="G10" s="33">
        <v>632</v>
      </c>
      <c r="H10" s="33">
        <v>0</v>
      </c>
      <c r="I10"/>
    </row>
    <row r="11" ht="13.5" spans="1:9">
      <c r="A11" s="40" t="s">
        <v>218</v>
      </c>
      <c r="B11" s="40" t="s">
        <v>218</v>
      </c>
      <c r="C11" s="40" t="s">
        <v>181</v>
      </c>
      <c r="D11" s="41" t="s">
        <v>192</v>
      </c>
      <c r="E11" s="33">
        <v>13.86</v>
      </c>
      <c r="F11" s="33">
        <v>0.46</v>
      </c>
      <c r="G11" s="33">
        <v>13.4</v>
      </c>
      <c r="H11" s="33">
        <v>0</v>
      </c>
      <c r="I11"/>
    </row>
    <row r="12" ht="13.5" spans="1:9">
      <c r="A12" s="40" t="s">
        <v>179</v>
      </c>
      <c r="B12" s="40"/>
      <c r="C12" s="40"/>
      <c r="D12" s="41" t="s">
        <v>219</v>
      </c>
      <c r="E12" s="33">
        <v>115</v>
      </c>
      <c r="F12" s="33">
        <v>0</v>
      </c>
      <c r="G12" s="33">
        <v>115</v>
      </c>
      <c r="H12" s="33">
        <v>0</v>
      </c>
      <c r="I12"/>
    </row>
    <row r="13" ht="13.5" spans="1:9">
      <c r="A13" s="40"/>
      <c r="B13" s="40" t="s">
        <v>180</v>
      </c>
      <c r="C13" s="40"/>
      <c r="D13" s="41" t="s">
        <v>220</v>
      </c>
      <c r="E13" s="33">
        <v>115</v>
      </c>
      <c r="F13" s="33">
        <v>0</v>
      </c>
      <c r="G13" s="33">
        <v>115</v>
      </c>
      <c r="H13" s="33">
        <v>0</v>
      </c>
      <c r="I13"/>
    </row>
    <row r="14" ht="13.5" spans="1:9">
      <c r="A14" s="40" t="s">
        <v>218</v>
      </c>
      <c r="B14" s="40" t="s">
        <v>218</v>
      </c>
      <c r="C14" s="40" t="s">
        <v>181</v>
      </c>
      <c r="D14" s="41" t="s">
        <v>182</v>
      </c>
      <c r="E14" s="33">
        <v>115</v>
      </c>
      <c r="F14" s="33">
        <v>0</v>
      </c>
      <c r="G14" s="33">
        <v>115</v>
      </c>
      <c r="H14" s="33">
        <v>0</v>
      </c>
      <c r="I14"/>
    </row>
    <row r="15" ht="13.5" spans="1:9">
      <c r="A15" s="40" t="s">
        <v>183</v>
      </c>
      <c r="B15" s="40"/>
      <c r="C15" s="40"/>
      <c r="D15" s="41" t="s">
        <v>221</v>
      </c>
      <c r="E15" s="33">
        <v>413.08</v>
      </c>
      <c r="F15" s="33">
        <v>413.08</v>
      </c>
      <c r="G15" s="33">
        <v>0</v>
      </c>
      <c r="H15" s="33">
        <v>0</v>
      </c>
      <c r="I15"/>
    </row>
    <row r="16" ht="13.5" spans="1:9">
      <c r="A16" s="40"/>
      <c r="B16" s="40" t="s">
        <v>184</v>
      </c>
      <c r="C16" s="40"/>
      <c r="D16" s="41" t="s">
        <v>222</v>
      </c>
      <c r="E16" s="33">
        <v>413.08</v>
      </c>
      <c r="F16" s="33">
        <v>413.08</v>
      </c>
      <c r="G16" s="33">
        <v>0</v>
      </c>
      <c r="H16" s="33">
        <v>0</v>
      </c>
      <c r="I16"/>
    </row>
    <row r="17" ht="13.5" spans="1:9">
      <c r="A17" s="40" t="s">
        <v>218</v>
      </c>
      <c r="B17" s="40" t="s">
        <v>218</v>
      </c>
      <c r="C17" s="40" t="s">
        <v>184</v>
      </c>
      <c r="D17" s="41" t="s">
        <v>185</v>
      </c>
      <c r="E17" s="33">
        <v>270.45</v>
      </c>
      <c r="F17" s="33">
        <v>270.45</v>
      </c>
      <c r="G17" s="33">
        <v>0</v>
      </c>
      <c r="H17" s="33">
        <v>0</v>
      </c>
      <c r="I17"/>
    </row>
    <row r="18" ht="13.5" spans="1:9">
      <c r="A18" s="40" t="s">
        <v>218</v>
      </c>
      <c r="B18" s="40" t="s">
        <v>218</v>
      </c>
      <c r="C18" s="40" t="s">
        <v>177</v>
      </c>
      <c r="D18" s="41" t="s">
        <v>186</v>
      </c>
      <c r="E18" s="33">
        <v>142.63</v>
      </c>
      <c r="F18" s="33">
        <v>142.63</v>
      </c>
      <c r="G18" s="33">
        <v>0</v>
      </c>
      <c r="H18" s="33">
        <v>0</v>
      </c>
      <c r="I18"/>
    </row>
    <row r="19" ht="13.5" spans="1:9">
      <c r="A19" s="40" t="s">
        <v>187</v>
      </c>
      <c r="B19" s="40"/>
      <c r="C19" s="40"/>
      <c r="D19" s="41" t="s">
        <v>223</v>
      </c>
      <c r="E19" s="33">
        <v>124.8</v>
      </c>
      <c r="F19" s="33">
        <v>124.8</v>
      </c>
      <c r="G19" s="33">
        <v>0</v>
      </c>
      <c r="H19" s="33">
        <v>0</v>
      </c>
      <c r="I19"/>
    </row>
    <row r="20" ht="13.5" spans="1:9">
      <c r="A20" s="40"/>
      <c r="B20" s="40" t="s">
        <v>188</v>
      </c>
      <c r="C20" s="40"/>
      <c r="D20" s="41" t="s">
        <v>224</v>
      </c>
      <c r="E20" s="33">
        <v>124.8</v>
      </c>
      <c r="F20" s="33">
        <v>124.8</v>
      </c>
      <c r="G20" s="33">
        <v>0</v>
      </c>
      <c r="H20" s="33">
        <v>0</v>
      </c>
      <c r="I20"/>
    </row>
    <row r="21" ht="13.5" spans="1:9">
      <c r="A21" s="40" t="s">
        <v>218</v>
      </c>
      <c r="B21" s="40" t="s">
        <v>218</v>
      </c>
      <c r="C21" s="40" t="s">
        <v>181</v>
      </c>
      <c r="D21" s="41" t="s">
        <v>189</v>
      </c>
      <c r="E21" s="33">
        <v>124.8</v>
      </c>
      <c r="F21" s="33">
        <v>124.8</v>
      </c>
      <c r="G21" s="33">
        <v>0</v>
      </c>
      <c r="H21" s="33">
        <v>0</v>
      </c>
      <c r="I21"/>
    </row>
    <row r="22" ht="13.5" spans="1:9">
      <c r="A22" s="40" t="s">
        <v>190</v>
      </c>
      <c r="B22" s="40"/>
      <c r="C22" s="40"/>
      <c r="D22" s="41" t="s">
        <v>225</v>
      </c>
      <c r="E22" s="33">
        <v>213.94</v>
      </c>
      <c r="F22" s="33">
        <v>213.94</v>
      </c>
      <c r="G22" s="33">
        <v>0</v>
      </c>
      <c r="H22" s="33">
        <v>0</v>
      </c>
      <c r="I22"/>
    </row>
    <row r="23" ht="13.5" spans="1:9">
      <c r="A23" s="40"/>
      <c r="B23" s="40" t="s">
        <v>181</v>
      </c>
      <c r="C23" s="40"/>
      <c r="D23" s="41" t="s">
        <v>226</v>
      </c>
      <c r="E23" s="33">
        <v>213.94</v>
      </c>
      <c r="F23" s="33">
        <v>213.94</v>
      </c>
      <c r="G23" s="33">
        <v>0</v>
      </c>
      <c r="H23" s="33">
        <v>0</v>
      </c>
      <c r="I23"/>
    </row>
    <row r="24" ht="13.5" spans="1:9">
      <c r="A24" s="40" t="s">
        <v>218</v>
      </c>
      <c r="B24" s="40" t="s">
        <v>218</v>
      </c>
      <c r="C24" s="40" t="s">
        <v>153</v>
      </c>
      <c r="D24" s="41" t="s">
        <v>191</v>
      </c>
      <c r="E24" s="33">
        <v>213.94</v>
      </c>
      <c r="F24" s="33">
        <v>213.94</v>
      </c>
      <c r="G24" s="33">
        <v>0</v>
      </c>
      <c r="H24" s="33">
        <v>0</v>
      </c>
      <c r="I24"/>
    </row>
  </sheetData>
  <sheetProtection formatCells="0" formatColumns="0" formatRows="0"/>
  <mergeCells count="8">
    <mergeCell ref="A1:B1"/>
    <mergeCell ref="A2:H2"/>
    <mergeCell ref="A4:C4"/>
    <mergeCell ref="D4:D5"/>
    <mergeCell ref="E4:E5"/>
    <mergeCell ref="F4:F5"/>
    <mergeCell ref="G4:G5"/>
    <mergeCell ref="H4:H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6"/>
  <sheetViews>
    <sheetView showGridLines="0" showZeros="0" tabSelected="1" workbookViewId="0">
      <selection activeCell="A1" sqref="A1"/>
    </sheetView>
  </sheetViews>
  <sheetFormatPr defaultColWidth="9" defaultRowHeight="14.25" outlineLevelCol="4"/>
  <cols>
    <col min="1" max="1" width="12" style="25" customWidth="1"/>
    <col min="2" max="2" width="24.125" style="25" customWidth="1"/>
    <col min="3" max="3" width="21.375" style="25" customWidth="1"/>
    <col min="4" max="4" width="21.625" style="25" customWidth="1"/>
    <col min="5" max="5" width="22.125" style="25" customWidth="1"/>
    <col min="6" max="16384" width="9" style="25"/>
  </cols>
  <sheetData>
    <row r="1" customHeight="1" spans="1:5">
      <c r="A1" s="26"/>
      <c r="B1"/>
      <c r="C1"/>
      <c r="D1"/>
      <c r="E1" s="27" t="s">
        <v>227</v>
      </c>
    </row>
    <row r="2" ht="18" customHeight="1" spans="1:5">
      <c r="A2" s="28" t="s">
        <v>228</v>
      </c>
      <c r="B2" s="28"/>
      <c r="C2" s="28"/>
      <c r="D2" s="28"/>
      <c r="E2" s="28"/>
    </row>
    <row r="3" ht="18" customHeight="1" spans="1:5">
      <c r="A3" s="29"/>
      <c r="B3" s="29"/>
      <c r="C3" s="29"/>
      <c r="D3" s="29"/>
      <c r="E3" s="30" t="s">
        <v>2</v>
      </c>
    </row>
    <row r="4" ht="25.5" customHeight="1" spans="1:5">
      <c r="A4" s="31" t="s">
        <v>229</v>
      </c>
      <c r="B4" s="31"/>
      <c r="C4" s="31" t="s">
        <v>161</v>
      </c>
      <c r="D4" s="31"/>
      <c r="E4" s="31"/>
    </row>
    <row r="5" ht="24.75" customHeight="1" spans="1:5">
      <c r="A5" s="31" t="s">
        <v>108</v>
      </c>
      <c r="B5" s="31" t="s">
        <v>214</v>
      </c>
      <c r="C5" s="31" t="s">
        <v>122</v>
      </c>
      <c r="D5" s="31" t="s">
        <v>230</v>
      </c>
      <c r="E5" s="31" t="s">
        <v>231</v>
      </c>
    </row>
    <row r="6" s="24" customFormat="1" spans="1:5">
      <c r="A6" s="34"/>
      <c r="B6" s="34" t="s">
        <v>122</v>
      </c>
      <c r="C6" s="33">
        <v>3226.72</v>
      </c>
      <c r="D6" s="33">
        <v>2906</v>
      </c>
      <c r="E6" s="33">
        <v>320.72</v>
      </c>
    </row>
    <row r="7" ht="13.5" spans="1:5">
      <c r="A7" s="34">
        <v>301</v>
      </c>
      <c r="B7" s="34" t="s">
        <v>164</v>
      </c>
      <c r="C7" s="33">
        <v>2598.66</v>
      </c>
      <c r="D7" s="33">
        <v>2598.66</v>
      </c>
      <c r="E7" s="33">
        <v>0</v>
      </c>
    </row>
    <row r="8" ht="13.5" spans="1:5">
      <c r="A8" s="34">
        <v>30101</v>
      </c>
      <c r="B8" s="34" t="s">
        <v>232</v>
      </c>
      <c r="C8" s="33">
        <v>710.09</v>
      </c>
      <c r="D8" s="33">
        <v>710.09</v>
      </c>
      <c r="E8" s="33">
        <v>0</v>
      </c>
    </row>
    <row r="9" ht="13.5" spans="1:5">
      <c r="A9" s="34">
        <v>30102</v>
      </c>
      <c r="B9" s="34" t="s">
        <v>233</v>
      </c>
      <c r="C9" s="33">
        <v>32.31</v>
      </c>
      <c r="D9" s="33">
        <v>32.31</v>
      </c>
      <c r="E9" s="33">
        <v>0</v>
      </c>
    </row>
    <row r="10" ht="13.5" spans="1:5">
      <c r="A10" s="34">
        <v>30107</v>
      </c>
      <c r="B10" s="34" t="s">
        <v>234</v>
      </c>
      <c r="C10" s="33">
        <v>1070.02</v>
      </c>
      <c r="D10" s="33">
        <v>1070.02</v>
      </c>
      <c r="E10" s="33">
        <v>0</v>
      </c>
    </row>
    <row r="11" ht="13.5" spans="1:5">
      <c r="A11" s="34">
        <v>30108</v>
      </c>
      <c r="B11" s="34" t="s">
        <v>235</v>
      </c>
      <c r="C11" s="33">
        <v>285.26</v>
      </c>
      <c r="D11" s="33">
        <v>285.26</v>
      </c>
      <c r="E11" s="33">
        <v>0</v>
      </c>
    </row>
    <row r="12" ht="13.5" spans="1:5">
      <c r="A12" s="34">
        <v>30109</v>
      </c>
      <c r="B12" s="34" t="s">
        <v>236</v>
      </c>
      <c r="C12" s="33">
        <v>142.63</v>
      </c>
      <c r="D12" s="33">
        <v>142.63</v>
      </c>
      <c r="E12" s="33">
        <v>0</v>
      </c>
    </row>
    <row r="13" ht="13.5" spans="1:5">
      <c r="A13" s="34">
        <v>30110</v>
      </c>
      <c r="B13" s="34" t="s">
        <v>237</v>
      </c>
      <c r="C13" s="33">
        <v>124.8</v>
      </c>
      <c r="D13" s="33">
        <v>124.8</v>
      </c>
      <c r="E13" s="33">
        <v>0</v>
      </c>
    </row>
    <row r="14" ht="13.5" spans="1:5">
      <c r="A14" s="34">
        <v>30112</v>
      </c>
      <c r="B14" s="34" t="s">
        <v>238</v>
      </c>
      <c r="C14" s="33">
        <v>19.61</v>
      </c>
      <c r="D14" s="33">
        <v>19.61</v>
      </c>
      <c r="E14" s="33">
        <v>0</v>
      </c>
    </row>
    <row r="15" ht="13.5" spans="1:5">
      <c r="A15" s="34">
        <v>30113</v>
      </c>
      <c r="B15" s="34" t="s">
        <v>239</v>
      </c>
      <c r="C15" s="33">
        <v>213.94</v>
      </c>
      <c r="D15" s="33">
        <v>213.94</v>
      </c>
      <c r="E15" s="33">
        <v>0</v>
      </c>
    </row>
    <row r="16" ht="13.5" spans="1:5">
      <c r="A16" s="34">
        <v>302</v>
      </c>
      <c r="B16" s="34" t="s">
        <v>165</v>
      </c>
      <c r="C16" s="33">
        <v>320.72</v>
      </c>
      <c r="D16" s="33">
        <v>0</v>
      </c>
      <c r="E16" s="33">
        <v>320.72</v>
      </c>
    </row>
    <row r="17" ht="13.5" spans="1:5">
      <c r="A17" s="34">
        <v>30201</v>
      </c>
      <c r="B17" s="34" t="s">
        <v>240</v>
      </c>
      <c r="C17" s="33">
        <v>24.93</v>
      </c>
      <c r="D17" s="33">
        <v>0</v>
      </c>
      <c r="E17" s="33">
        <v>24.93</v>
      </c>
    </row>
    <row r="18" ht="13.5" spans="1:5">
      <c r="A18" s="34">
        <v>30202</v>
      </c>
      <c r="B18" s="34" t="s">
        <v>241</v>
      </c>
      <c r="C18" s="33">
        <v>6.31</v>
      </c>
      <c r="D18" s="33">
        <v>0</v>
      </c>
      <c r="E18" s="33">
        <v>6.31</v>
      </c>
    </row>
    <row r="19" ht="13.5" spans="1:5">
      <c r="A19" s="34">
        <v>30205</v>
      </c>
      <c r="B19" s="34" t="s">
        <v>242</v>
      </c>
      <c r="C19" s="33">
        <v>3.9</v>
      </c>
      <c r="D19" s="33">
        <v>0</v>
      </c>
      <c r="E19" s="33">
        <v>3.9</v>
      </c>
    </row>
    <row r="20" ht="13.5" spans="1:5">
      <c r="A20" s="34">
        <v>30206</v>
      </c>
      <c r="B20" s="34" t="s">
        <v>243</v>
      </c>
      <c r="C20" s="33">
        <v>16.77</v>
      </c>
      <c r="D20" s="33">
        <v>0</v>
      </c>
      <c r="E20" s="33">
        <v>16.77</v>
      </c>
    </row>
    <row r="21" ht="13.5" spans="1:5">
      <c r="A21" s="34">
        <v>30207</v>
      </c>
      <c r="B21" s="34" t="s">
        <v>244</v>
      </c>
      <c r="C21" s="33">
        <v>15.35</v>
      </c>
      <c r="D21" s="33">
        <v>0</v>
      </c>
      <c r="E21" s="33">
        <v>15.35</v>
      </c>
    </row>
    <row r="22" ht="13.5" spans="1:5">
      <c r="A22" s="34">
        <v>30211</v>
      </c>
      <c r="B22" s="34" t="s">
        <v>245</v>
      </c>
      <c r="C22" s="33">
        <v>75.5</v>
      </c>
      <c r="D22" s="33">
        <v>0</v>
      </c>
      <c r="E22" s="33">
        <v>75.5</v>
      </c>
    </row>
    <row r="23" ht="13.5" spans="1:5">
      <c r="A23" s="34">
        <v>30213</v>
      </c>
      <c r="B23" s="34" t="s">
        <v>246</v>
      </c>
      <c r="C23" s="33">
        <v>5.01</v>
      </c>
      <c r="D23" s="33">
        <v>0</v>
      </c>
      <c r="E23" s="33">
        <v>5.01</v>
      </c>
    </row>
    <row r="24" ht="13.5" spans="1:5">
      <c r="A24" s="34">
        <v>30215</v>
      </c>
      <c r="B24" s="34" t="s">
        <v>247</v>
      </c>
      <c r="C24" s="33">
        <v>12.76</v>
      </c>
      <c r="D24" s="33">
        <v>0</v>
      </c>
      <c r="E24" s="33">
        <v>12.76</v>
      </c>
    </row>
    <row r="25" ht="13.5" spans="1:5">
      <c r="A25" s="34">
        <v>30216</v>
      </c>
      <c r="B25" s="34" t="s">
        <v>248</v>
      </c>
      <c r="C25" s="33">
        <v>4.38</v>
      </c>
      <c r="D25" s="33">
        <v>0</v>
      </c>
      <c r="E25" s="33">
        <v>4.38</v>
      </c>
    </row>
    <row r="26" ht="13.5" spans="1:5">
      <c r="A26" s="34">
        <v>30217</v>
      </c>
      <c r="B26" s="34" t="s">
        <v>249</v>
      </c>
      <c r="C26" s="33">
        <v>3.22</v>
      </c>
      <c r="D26" s="33">
        <v>0</v>
      </c>
      <c r="E26" s="33">
        <v>3.22</v>
      </c>
    </row>
    <row r="27" ht="13.5" spans="1:5">
      <c r="A27" s="34">
        <v>30226</v>
      </c>
      <c r="B27" s="34" t="s">
        <v>250</v>
      </c>
      <c r="C27" s="33">
        <v>4.06</v>
      </c>
      <c r="D27" s="33">
        <v>0</v>
      </c>
      <c r="E27" s="33">
        <v>4.06</v>
      </c>
    </row>
    <row r="28" ht="13.5" spans="1:5">
      <c r="A28" s="34">
        <v>30228</v>
      </c>
      <c r="B28" s="34" t="s">
        <v>251</v>
      </c>
      <c r="C28" s="33">
        <v>35.66</v>
      </c>
      <c r="D28" s="33">
        <v>0</v>
      </c>
      <c r="E28" s="33">
        <v>35.66</v>
      </c>
    </row>
    <row r="29" ht="13.5" spans="1:5">
      <c r="A29" s="34">
        <v>30229</v>
      </c>
      <c r="B29" s="34" t="s">
        <v>252</v>
      </c>
      <c r="C29" s="33">
        <v>11.24</v>
      </c>
      <c r="D29" s="33">
        <v>0</v>
      </c>
      <c r="E29" s="33">
        <v>11.24</v>
      </c>
    </row>
    <row r="30" ht="13.5" spans="1:5">
      <c r="A30" s="34">
        <v>30231</v>
      </c>
      <c r="B30" s="34" t="s">
        <v>253</v>
      </c>
      <c r="C30" s="33">
        <v>16.2</v>
      </c>
      <c r="D30" s="33">
        <v>0</v>
      </c>
      <c r="E30" s="33">
        <v>16.2</v>
      </c>
    </row>
    <row r="31" ht="13.5" spans="1:5">
      <c r="A31" s="34">
        <v>30239</v>
      </c>
      <c r="B31" s="34" t="s">
        <v>254</v>
      </c>
      <c r="C31" s="33">
        <v>16.92</v>
      </c>
      <c r="D31" s="33">
        <v>0</v>
      </c>
      <c r="E31" s="33">
        <v>16.92</v>
      </c>
    </row>
    <row r="32" ht="13.5" spans="1:5">
      <c r="A32" s="34">
        <v>30299</v>
      </c>
      <c r="B32" s="34" t="s">
        <v>255</v>
      </c>
      <c r="C32" s="33">
        <v>68.51</v>
      </c>
      <c r="D32" s="33">
        <v>0</v>
      </c>
      <c r="E32" s="33">
        <v>68.51</v>
      </c>
    </row>
    <row r="33" ht="13.5" spans="1:5">
      <c r="A33" s="34">
        <v>303</v>
      </c>
      <c r="B33" s="34" t="s">
        <v>166</v>
      </c>
      <c r="C33" s="33">
        <v>307.34</v>
      </c>
      <c r="D33" s="33">
        <v>307.34</v>
      </c>
      <c r="E33" s="33">
        <v>0</v>
      </c>
    </row>
    <row r="34" ht="13.5" spans="1:5">
      <c r="A34" s="34">
        <v>30301</v>
      </c>
      <c r="B34" s="34" t="s">
        <v>256</v>
      </c>
      <c r="C34" s="33">
        <v>127.3</v>
      </c>
      <c r="D34" s="33">
        <v>127.3</v>
      </c>
      <c r="E34" s="33">
        <v>0</v>
      </c>
    </row>
    <row r="35" ht="13.5" spans="1:5">
      <c r="A35" s="34">
        <v>30302</v>
      </c>
      <c r="B35" s="34" t="s">
        <v>257</v>
      </c>
      <c r="C35" s="33">
        <v>90.89</v>
      </c>
      <c r="D35" s="33">
        <v>90.89</v>
      </c>
      <c r="E35" s="33">
        <v>0</v>
      </c>
    </row>
    <row r="36" ht="13.5" spans="1:5">
      <c r="A36" s="34">
        <v>30399</v>
      </c>
      <c r="B36" s="34" t="s">
        <v>258</v>
      </c>
      <c r="C36" s="33">
        <v>89.15</v>
      </c>
      <c r="D36" s="33">
        <v>89.15</v>
      </c>
      <c r="E36" s="33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432638888888889" bottom="0.472222222222222" header="0.314583333333333" footer="0.354166666666667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0"/>
  <sheetViews>
    <sheetView showGridLines="0" showZeros="0" workbookViewId="0">
      <selection activeCell="A1" sqref="A1"/>
    </sheetView>
  </sheetViews>
  <sheetFormatPr defaultColWidth="9" defaultRowHeight="14.25" outlineLevelCol="2"/>
  <cols>
    <col min="1" max="1" width="32.625" style="25" customWidth="1"/>
    <col min="2" max="2" width="28.375" style="25" customWidth="1"/>
    <col min="3" max="3" width="27.75" style="25" customWidth="1"/>
    <col min="4" max="16384" width="9" style="25"/>
  </cols>
  <sheetData>
    <row r="1" customHeight="1" spans="1:3">
      <c r="A1" s="26"/>
      <c r="B1"/>
      <c r="C1" s="27" t="s">
        <v>259</v>
      </c>
    </row>
    <row r="2" ht="26.25" customHeight="1" spans="1:3">
      <c r="A2" s="28" t="s">
        <v>260</v>
      </c>
      <c r="B2" s="28"/>
      <c r="C2" s="28"/>
    </row>
    <row r="3" ht="24" customHeight="1" spans="1:3">
      <c r="A3" s="29"/>
      <c r="B3" s="29" t="s">
        <v>261</v>
      </c>
      <c r="C3" s="30" t="s">
        <v>262</v>
      </c>
    </row>
    <row r="4" ht="27.75" customHeight="1" spans="1:3">
      <c r="A4" s="31" t="s">
        <v>197</v>
      </c>
      <c r="B4" s="31" t="s">
        <v>263</v>
      </c>
      <c r="C4" s="31" t="s">
        <v>264</v>
      </c>
    </row>
    <row r="5" s="24" customFormat="1" ht="24.95" customHeight="1" spans="1:3">
      <c r="A5" s="32" t="s">
        <v>122</v>
      </c>
      <c r="B5" s="33">
        <v>44.15</v>
      </c>
      <c r="C5" s="33">
        <v>44.15</v>
      </c>
    </row>
    <row r="6" s="24" customFormat="1" ht="24.95" customHeight="1" spans="1:3">
      <c r="A6" s="32" t="s">
        <v>265</v>
      </c>
      <c r="B6" s="33">
        <v>10</v>
      </c>
      <c r="C6" s="33">
        <v>10</v>
      </c>
    </row>
    <row r="7" s="24" customFormat="1" ht="24.95" customHeight="1" spans="1:3">
      <c r="A7" s="32" t="s">
        <v>266</v>
      </c>
      <c r="B7" s="33">
        <v>17.95</v>
      </c>
      <c r="C7" s="33">
        <v>17.95</v>
      </c>
    </row>
    <row r="8" s="24" customFormat="1" ht="24.95" customHeight="1" spans="1:3">
      <c r="A8" s="32" t="s">
        <v>267</v>
      </c>
      <c r="B8" s="33">
        <v>16.2</v>
      </c>
      <c r="C8" s="33">
        <v>16.2</v>
      </c>
    </row>
    <row r="9" s="24" customFormat="1" ht="24.95" customHeight="1" spans="1:3">
      <c r="A9" s="32" t="s">
        <v>268</v>
      </c>
      <c r="B9" s="33">
        <v>16.2</v>
      </c>
      <c r="C9" s="33">
        <v>16.2</v>
      </c>
    </row>
    <row r="10" s="24" customFormat="1" ht="24.95" customHeight="1" spans="1:3">
      <c r="A10" s="32" t="s">
        <v>269</v>
      </c>
      <c r="B10" s="33">
        <v>0</v>
      </c>
      <c r="C10" s="33">
        <v>0</v>
      </c>
    </row>
  </sheetData>
  <sheetProtection formatCells="0" formatColumns="0" formatRows="0"/>
  <mergeCells count="1">
    <mergeCell ref="A2:C2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255"/>
  <sheetViews>
    <sheetView showGridLines="0" showZeros="0" topLeftCell="F1" workbookViewId="0">
      <selection activeCell="U18" sqref="U18"/>
    </sheetView>
  </sheetViews>
  <sheetFormatPr defaultColWidth="9" defaultRowHeight="13.5"/>
  <cols>
    <col min="1" max="1" width="4.25" style="2" customWidth="1"/>
    <col min="2" max="2" width="3.75" style="2" customWidth="1"/>
    <col min="3" max="3" width="4" style="2" customWidth="1"/>
    <col min="4" max="4" width="10.875" style="2" customWidth="1"/>
    <col min="5" max="5" width="28.25" style="2" customWidth="1"/>
    <col min="6" max="6" width="15.125" style="2" customWidth="1"/>
    <col min="7" max="7" width="14.25" style="2" customWidth="1"/>
    <col min="8" max="10" width="10.25" style="2" customWidth="1"/>
    <col min="11" max="11" width="14.125" style="2" customWidth="1"/>
    <col min="12" max="15" width="10.25" style="2" customWidth="1"/>
    <col min="16" max="16" width="11.875" style="2" customWidth="1"/>
    <col min="17" max="17" width="10.25" style="2" customWidth="1"/>
    <col min="18" max="18" width="12.375" style="2" customWidth="1"/>
    <col min="19" max="21" width="10.25" style="2" customWidth="1"/>
    <col min="22" max="22" width="13.25" style="2" customWidth="1"/>
    <col min="23" max="24" width="10.25" style="2" customWidth="1"/>
    <col min="25" max="25" width="6" style="2" customWidth="1"/>
    <col min="26" max="16384" width="9" style="2"/>
  </cols>
  <sheetData>
    <row r="1" ht="10.5" customHeight="1" spans="1:24">
      <c r="A1" s="3"/>
      <c r="B1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3" t="s">
        <v>270</v>
      </c>
    </row>
    <row r="2" ht="21.75" customHeight="1" spans="1:24">
      <c r="A2" s="6" t="s">
        <v>271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</row>
    <row r="3" customHeight="1" spans="1:24">
      <c r="A3" s="7"/>
      <c r="B3"/>
      <c r="C3" s="4"/>
      <c r="D3" s="4"/>
      <c r="E3" s="4"/>
      <c r="F3" s="4"/>
      <c r="G3" s="4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22" t="s">
        <v>2</v>
      </c>
    </row>
    <row r="4" ht="15.75" customHeight="1" spans="1:24">
      <c r="A4" s="9" t="s">
        <v>108</v>
      </c>
      <c r="B4" s="9"/>
      <c r="C4" s="10"/>
      <c r="D4" s="10" t="s">
        <v>109</v>
      </c>
      <c r="E4" s="10" t="s">
        <v>160</v>
      </c>
      <c r="F4" s="10" t="s">
        <v>111</v>
      </c>
      <c r="G4" s="9" t="s">
        <v>161</v>
      </c>
      <c r="H4" s="9"/>
      <c r="I4" s="9"/>
      <c r="J4" s="10"/>
      <c r="K4" s="9" t="s">
        <v>162</v>
      </c>
      <c r="L4" s="9"/>
      <c r="M4" s="9"/>
      <c r="N4" s="9"/>
      <c r="O4" s="9"/>
      <c r="P4" s="9"/>
      <c r="Q4" s="9"/>
      <c r="R4" s="9"/>
      <c r="S4" s="9"/>
      <c r="T4" s="9"/>
      <c r="U4" s="9"/>
      <c r="V4" s="9" t="s">
        <v>163</v>
      </c>
      <c r="W4" s="9"/>
      <c r="X4" s="9"/>
    </row>
    <row r="5" ht="30.75" customHeight="1" spans="1:24">
      <c r="A5" s="11" t="s">
        <v>118</v>
      </c>
      <c r="B5" s="11" t="s">
        <v>119</v>
      </c>
      <c r="C5" s="12" t="s">
        <v>120</v>
      </c>
      <c r="D5" s="10"/>
      <c r="E5" s="10"/>
      <c r="F5" s="9"/>
      <c r="G5" s="13" t="s">
        <v>122</v>
      </c>
      <c r="H5" s="11" t="s">
        <v>164</v>
      </c>
      <c r="I5" s="11" t="s">
        <v>165</v>
      </c>
      <c r="J5" s="11" t="s">
        <v>166</v>
      </c>
      <c r="K5" s="11" t="s">
        <v>122</v>
      </c>
      <c r="L5" s="11" t="s">
        <v>164</v>
      </c>
      <c r="M5" s="11" t="s">
        <v>165</v>
      </c>
      <c r="N5" s="11" t="s">
        <v>166</v>
      </c>
      <c r="O5" s="21" t="s">
        <v>167</v>
      </c>
      <c r="P5" s="21" t="s">
        <v>168</v>
      </c>
      <c r="Q5" s="21" t="s">
        <v>169</v>
      </c>
      <c r="R5" s="21" t="s">
        <v>170</v>
      </c>
      <c r="S5" s="21" t="s">
        <v>171</v>
      </c>
      <c r="T5" s="23" t="s">
        <v>172</v>
      </c>
      <c r="U5" s="11" t="s">
        <v>173</v>
      </c>
      <c r="V5" s="11" t="s">
        <v>122</v>
      </c>
      <c r="W5" s="11" t="s">
        <v>174</v>
      </c>
      <c r="X5" s="11" t="s">
        <v>175</v>
      </c>
    </row>
    <row r="6" ht="12.75" customHeight="1" spans="1:24">
      <c r="A6" s="14" t="s">
        <v>147</v>
      </c>
      <c r="B6" s="14" t="s">
        <v>147</v>
      </c>
      <c r="C6" s="14" t="s">
        <v>147</v>
      </c>
      <c r="D6" s="15" t="s">
        <v>147</v>
      </c>
      <c r="E6" s="15" t="s">
        <v>147</v>
      </c>
      <c r="F6" s="15">
        <v>1</v>
      </c>
      <c r="G6" s="16">
        <v>2</v>
      </c>
      <c r="H6" s="16">
        <v>3</v>
      </c>
      <c r="I6" s="16">
        <v>4</v>
      </c>
      <c r="J6" s="16">
        <v>5</v>
      </c>
      <c r="K6" s="16">
        <v>6</v>
      </c>
      <c r="L6" s="16">
        <v>7</v>
      </c>
      <c r="M6" s="16">
        <v>8</v>
      </c>
      <c r="N6" s="16">
        <v>9</v>
      </c>
      <c r="O6" s="16">
        <v>10</v>
      </c>
      <c r="P6" s="16">
        <v>11</v>
      </c>
      <c r="Q6" s="16">
        <v>12</v>
      </c>
      <c r="R6" s="16">
        <v>13</v>
      </c>
      <c r="S6" s="16">
        <v>14</v>
      </c>
      <c r="T6" s="16">
        <v>15</v>
      </c>
      <c r="U6" s="16">
        <v>16</v>
      </c>
      <c r="V6" s="16">
        <v>17</v>
      </c>
      <c r="W6" s="16">
        <v>18</v>
      </c>
      <c r="X6" s="16">
        <v>19</v>
      </c>
    </row>
    <row r="7" s="1" customFormat="1" ht="20.1" customHeight="1" spans="1:24">
      <c r="A7" s="17"/>
      <c r="B7" s="17"/>
      <c r="C7" s="17"/>
      <c r="D7" s="18"/>
      <c r="E7" s="19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</row>
    <row r="8" ht="20.1" customHeight="1" spans="1:24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</row>
    <row r="9" ht="20.1" customHeight="1" spans="1:24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</row>
    <row r="10" ht="20.1" customHeight="1" spans="1:24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</row>
    <row r="11" ht="20.1" customHeight="1" spans="1:24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</row>
    <row r="12" ht="20.1" customHeight="1" spans="1:24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</row>
    <row r="13" ht="20.1" customHeight="1" spans="1:24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</row>
    <row r="14" ht="20.1" customHeight="1" spans="1:24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</row>
    <row r="15" ht="20.1" customHeight="1" spans="1:24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</row>
    <row r="16" ht="20.1" customHeight="1" spans="1:24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</row>
    <row r="17" ht="20.1" customHeight="1" spans="1:24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</row>
    <row r="18" ht="20.1" customHeight="1" spans="1:24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</row>
    <row r="19" ht="20.1" customHeight="1" spans="1:24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</row>
    <row r="20" ht="20.1" customHeight="1" spans="1:24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</row>
    <row r="21" ht="20.1" customHeight="1" spans="1:24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</row>
    <row r="22" ht="20.1" customHeight="1" spans="1:24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</row>
    <row r="23" ht="20.1" customHeight="1" spans="1:24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</row>
    <row r="24" ht="20.1" customHeight="1" spans="1:24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</row>
    <row r="25" ht="20.1" customHeight="1" spans="1:24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</row>
    <row r="26" ht="20.1" customHeight="1" spans="1:24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</row>
    <row r="27" ht="20.1" customHeight="1" spans="1:24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</row>
    <row r="28" ht="20.1" customHeight="1" spans="1:24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</row>
    <row r="29" ht="20.1" customHeight="1" spans="1:24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</row>
    <row r="30" ht="20.1" customHeight="1" spans="1:24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</row>
    <row r="31" ht="20.1" customHeight="1" spans="1:24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</row>
    <row r="32" ht="20.1" customHeight="1" spans="1:24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</row>
    <row r="33" ht="20.1" customHeight="1" spans="1:24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</row>
    <row r="34" ht="20.1" customHeight="1" spans="1:24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</row>
    <row r="35" ht="20.1" customHeight="1" spans="1:24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</row>
    <row r="36" ht="20.1" customHeight="1" spans="1:24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</row>
    <row r="37" ht="20.1" customHeight="1" spans="1:24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</row>
    <row r="38" ht="20.1" customHeight="1" spans="1:24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</row>
    <row r="39" ht="20.1" customHeight="1" spans="1:24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</row>
    <row r="40" ht="20.1" customHeight="1" spans="1:24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</row>
    <row r="41" ht="20.1" customHeight="1" spans="1:24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</row>
    <row r="42" ht="20.1" customHeight="1" spans="1:24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</row>
    <row r="43" ht="20.1" customHeight="1" spans="1:24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</row>
    <row r="44" ht="20.1" customHeight="1" spans="1:24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</row>
    <row r="45" ht="20.1" customHeight="1" spans="1:24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</row>
    <row r="46" ht="20.1" customHeight="1" spans="1:24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</row>
    <row r="47" ht="20.1" customHeight="1" spans="1:24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</row>
    <row r="48" ht="20.1" customHeight="1" spans="1:24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</row>
    <row r="49" ht="20.1" customHeight="1" spans="1:24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</row>
    <row r="50" ht="20.1" customHeight="1" spans="1:24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</row>
    <row r="51" ht="20.1" customHeight="1" spans="1:24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</row>
    <row r="52" ht="20.1" customHeight="1" spans="1:24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</row>
    <row r="53" ht="20.1" customHeight="1" spans="1:24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</row>
    <row r="54" ht="20.1" customHeight="1" spans="1:24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</row>
    <row r="55" ht="20.1" customHeight="1" spans="1:24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</row>
    <row r="56" ht="20.1" customHeight="1" spans="1:24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</row>
    <row r="57" ht="20.1" customHeight="1" spans="1:24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</row>
    <row r="58" ht="20.1" customHeight="1" spans="1:2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</row>
    <row r="59" ht="20.1" customHeight="1" spans="1:24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</row>
    <row r="60" ht="20.1" customHeight="1" spans="1:24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</row>
    <row r="61" ht="20.1" customHeight="1" spans="1:24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</row>
    <row r="62" ht="20.1" customHeight="1" spans="1:24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</row>
    <row r="63" ht="20.1" customHeight="1" spans="1:24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</row>
    <row r="64" ht="20.1" customHeight="1" spans="1:24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</row>
    <row r="65" ht="20.1" customHeight="1" spans="1:24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</row>
    <row r="66" ht="20.1" customHeight="1" spans="1:24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</row>
    <row r="67" ht="20.1" customHeight="1" spans="1:24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</row>
    <row r="68" ht="20.1" customHeight="1" spans="1:24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</row>
    <row r="69" ht="20.1" customHeight="1" spans="1:24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</row>
    <row r="70" ht="20.1" customHeight="1" spans="1:24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</row>
    <row r="71" ht="20.1" customHeight="1" spans="1:24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</row>
    <row r="72" ht="20.1" customHeight="1" spans="1:24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</row>
    <row r="73" ht="20.1" customHeight="1" spans="1:24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</row>
    <row r="74" ht="20.1" customHeight="1" spans="1:24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</row>
    <row r="75" ht="20.1" customHeight="1" spans="1:24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</row>
    <row r="76" ht="20.1" customHeight="1" spans="1:24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</row>
    <row r="77" ht="20.1" customHeight="1" spans="1:24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</row>
    <row r="78" ht="20.1" customHeight="1" spans="1:24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</row>
    <row r="79" ht="20.1" customHeight="1" spans="1:24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</row>
    <row r="80" ht="20.1" customHeight="1" spans="1:24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</row>
    <row r="81" ht="20.1" customHeight="1" spans="1:24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</row>
    <row r="82" ht="20.1" customHeight="1" spans="1:24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</row>
    <row r="83" ht="20.1" customHeight="1" spans="1:24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</row>
    <row r="84" ht="20.1" customHeight="1" spans="1:24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</row>
    <row r="85" ht="20.1" customHeight="1" spans="1:24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</row>
    <row r="86" ht="20.1" customHeight="1" spans="1:24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</row>
    <row r="87" ht="20.1" customHeight="1" spans="1:24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</row>
    <row r="88" ht="20.1" customHeight="1" spans="1:24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</row>
    <row r="89" ht="20.1" customHeight="1" spans="1:24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</row>
    <row r="90" ht="20.1" customHeight="1" spans="1:24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</row>
    <row r="91" ht="20.1" customHeight="1" spans="1:24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</row>
    <row r="92" ht="20.1" customHeight="1" spans="1:2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</row>
    <row r="93" ht="20.1" customHeight="1" spans="1:2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</row>
    <row r="94" ht="20.1" customHeight="1" spans="1:2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</row>
    <row r="95" ht="20.1" customHeight="1" spans="1:2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</row>
    <row r="96" ht="20.1" customHeight="1" spans="1:2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</row>
    <row r="97" ht="20.1" customHeight="1" spans="1:2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</row>
    <row r="98" ht="20.1" customHeight="1" spans="1:2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</row>
    <row r="99" ht="20.1" customHeight="1" spans="1:2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</row>
    <row r="100" ht="20.1" customHeight="1" spans="1:2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</row>
    <row r="101" ht="20.1" customHeight="1" spans="1:2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</row>
    <row r="102" ht="20.1" customHeight="1" spans="1:2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</row>
    <row r="103" ht="20.1" customHeight="1" spans="1:2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</row>
    <row r="104" ht="20.1" customHeight="1" spans="1:2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</row>
    <row r="105" ht="20.1" customHeight="1" spans="1:2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</row>
    <row r="106" ht="20.1" customHeight="1" spans="1:2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</row>
    <row r="107" ht="20.1" customHeight="1" spans="1:2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</row>
    <row r="108" ht="20.1" customHeight="1" spans="1:2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</row>
    <row r="109" ht="20.1" customHeight="1" spans="1:2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</row>
    <row r="110" ht="20.1" customHeight="1" spans="1:2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</row>
    <row r="111" ht="20.1" customHeight="1" spans="1:2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</row>
    <row r="112" ht="20.1" customHeight="1" spans="1:2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</row>
    <row r="113" ht="20.1" customHeight="1" spans="1:2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</row>
    <row r="114" ht="20.1" customHeight="1" spans="1:2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</row>
    <row r="115" ht="20.1" customHeight="1" spans="1:2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</row>
    <row r="116" ht="20.1" customHeight="1" spans="1:2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</row>
    <row r="117" ht="20.1" customHeight="1" spans="1:2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</row>
    <row r="118" ht="20.1" customHeight="1" spans="1:2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</row>
    <row r="119" ht="20.1" customHeight="1" spans="1:2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</row>
    <row r="120" ht="20.1" customHeight="1" spans="1:2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</row>
    <row r="121" ht="20.1" customHeight="1" spans="1:2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</row>
    <row r="122" ht="20.1" customHeight="1" spans="1:2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</row>
    <row r="123" ht="20.1" customHeight="1" spans="1:2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</row>
    <row r="124" ht="20.1" customHeight="1" spans="1:2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</row>
    <row r="125" ht="20.1" customHeight="1" spans="1:2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</row>
    <row r="126" ht="20.1" customHeight="1" spans="1:2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</row>
    <row r="127" ht="20.1" customHeight="1" spans="1:2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</row>
    <row r="128" ht="20.1" customHeight="1" spans="1:2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</row>
    <row r="129" ht="20.1" customHeight="1" spans="1:2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</row>
    <row r="130" ht="20.1" customHeight="1" spans="1:2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</row>
    <row r="131" ht="20.1" customHeight="1" spans="1:2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</row>
    <row r="132" ht="20.1" customHeight="1" spans="1:2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</row>
    <row r="133" ht="20.1" customHeight="1" spans="1:2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</row>
    <row r="134" ht="20.1" customHeight="1" spans="1:2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</row>
    <row r="135" ht="20.1" customHeight="1" spans="1:2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</row>
    <row r="136" ht="20.1" customHeight="1" spans="1:2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</row>
    <row r="137" ht="20.1" customHeight="1" spans="1:2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</row>
    <row r="138" ht="20.1" customHeight="1" spans="1:2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</row>
    <row r="139" ht="20.1" customHeight="1" spans="1:2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</row>
    <row r="140" ht="20.1" customHeight="1" spans="1:2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</row>
    <row r="141" ht="20.1" customHeight="1" spans="1:2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</row>
    <row r="142" ht="20.1" customHeight="1" spans="1:2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</row>
    <row r="143" ht="20.1" customHeight="1" spans="1:2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</row>
    <row r="144" ht="20.1" customHeight="1" spans="1:2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</row>
    <row r="145" ht="20.1" customHeight="1" spans="1:2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</row>
    <row r="146" ht="20.1" customHeight="1" spans="1:2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</row>
    <row r="147" ht="20.1" customHeight="1" spans="1:2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</row>
    <row r="148" ht="20.1" customHeight="1" spans="1:2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</row>
    <row r="149" ht="20.1" customHeight="1" spans="1:2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</row>
    <row r="150" ht="20.1" customHeight="1" spans="1:2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</row>
    <row r="151" ht="20.1" customHeight="1" spans="1:2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</row>
    <row r="152" ht="20.1" customHeight="1" spans="1:2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</row>
    <row r="153" ht="20.1" customHeight="1" spans="1:2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</row>
    <row r="154" ht="20.1" customHeight="1" spans="1:2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</row>
    <row r="155" ht="20.1" customHeight="1" spans="1:2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</row>
    <row r="156" ht="20.1" customHeight="1" spans="1:2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</row>
    <row r="157" ht="20.1" customHeight="1" spans="1:2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</row>
    <row r="158" ht="20.1" customHeight="1" spans="1:2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</row>
    <row r="159" ht="20.1" customHeight="1" spans="1:2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</row>
    <row r="160" ht="20.1" customHeight="1" spans="1:2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</row>
    <row r="161" ht="20.1" customHeight="1" spans="1:2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</row>
    <row r="162" ht="20.1" customHeight="1" spans="1:2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</row>
    <row r="163" ht="20.1" customHeight="1" spans="1:2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</row>
    <row r="164" ht="20.1" customHeight="1" spans="1:2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</row>
    <row r="165" ht="20.1" customHeight="1" spans="1:2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</row>
    <row r="166" ht="20.1" customHeight="1" spans="1:2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</row>
    <row r="167" ht="20.1" customHeight="1" spans="1:2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</row>
    <row r="168" ht="20.1" customHeight="1" spans="1:2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</row>
    <row r="169" ht="20.1" customHeight="1" spans="1:2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</row>
    <row r="170" ht="20.1" customHeight="1" spans="1:2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</row>
    <row r="171" ht="20.1" customHeight="1" spans="1:2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</row>
    <row r="172" ht="20.1" customHeight="1" spans="1:2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</row>
    <row r="173" ht="20.1" customHeight="1" spans="1:2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</row>
    <row r="174" ht="20.1" customHeight="1" spans="1:2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</row>
    <row r="175" ht="20.1" customHeight="1" spans="1:2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</row>
    <row r="176" ht="20.1" customHeight="1" spans="1:2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</row>
    <row r="177" ht="20.1" customHeight="1" spans="1:2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</row>
    <row r="178" ht="20.1" customHeight="1" spans="1:2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</row>
    <row r="179" ht="20.1" customHeight="1" spans="1:2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</row>
    <row r="180" ht="20.1" customHeight="1" spans="1:2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</row>
    <row r="181" ht="20.1" customHeight="1" spans="1:2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</row>
    <row r="182" ht="20.1" customHeight="1" spans="1:2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</row>
    <row r="183" ht="20.1" customHeight="1" spans="1:2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</row>
    <row r="184" ht="20.1" customHeight="1" spans="1:2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</row>
    <row r="185" ht="20.1" customHeight="1" spans="1:2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</row>
    <row r="186" ht="20.1" customHeight="1" spans="1:2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</row>
    <row r="187" ht="20.1" customHeight="1" spans="1:2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</row>
    <row r="188" ht="20.1" customHeight="1" spans="1:2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</row>
    <row r="189" ht="20.1" customHeight="1" spans="1:2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</row>
    <row r="190" ht="20.1" customHeight="1" spans="1:2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</row>
    <row r="191" ht="20.1" customHeight="1" spans="1:2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</row>
    <row r="192" ht="20.1" customHeight="1" spans="1:2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</row>
    <row r="193" ht="20.1" customHeight="1" spans="1:2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</row>
    <row r="194" ht="20.1" customHeight="1" spans="1:2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</row>
    <row r="195" ht="20.1" customHeight="1" spans="1:2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</row>
    <row r="196" ht="20.1" customHeight="1" spans="1:2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</row>
    <row r="197" ht="20.1" customHeight="1" spans="1:2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</row>
    <row r="198" ht="20.1" customHeight="1" spans="1:2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</row>
    <row r="199" ht="20.1" customHeight="1" spans="1:2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</row>
    <row r="200" ht="20.1" customHeight="1" spans="1:2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</row>
    <row r="201" ht="20.1" customHeight="1" spans="1:2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</row>
    <row r="202" ht="20.1" customHeight="1" spans="1:2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</row>
    <row r="203" ht="20.1" customHeight="1" spans="1:2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</row>
    <row r="204" ht="20.1" customHeight="1" spans="1:2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</row>
    <row r="205" ht="20.1" customHeight="1" spans="1:2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</row>
    <row r="206" ht="20.1" customHeight="1" spans="1:2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</row>
    <row r="207" ht="20.1" customHeight="1" spans="1:2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</row>
    <row r="208" ht="20.1" customHeight="1" spans="1:2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</row>
    <row r="209" ht="20.1" customHeight="1" spans="1:2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</row>
    <row r="210" ht="20.1" customHeight="1" spans="1:2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</row>
    <row r="211" ht="20.1" customHeight="1" spans="1:2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</row>
    <row r="212" ht="20.1" customHeight="1" spans="1:2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</row>
    <row r="213" ht="20.1" customHeight="1" spans="1:2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</row>
    <row r="214" ht="20.1" customHeight="1" spans="1:2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</row>
    <row r="215" ht="20.1" customHeight="1" spans="1:2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</row>
    <row r="216" ht="20.1" customHeight="1" spans="1:2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</row>
    <row r="217" ht="20.1" customHeight="1" spans="1:2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</row>
    <row r="218" ht="20.1" customHeight="1" spans="1:2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</row>
    <row r="219" ht="20.1" customHeight="1" spans="1:2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</row>
    <row r="220" ht="20.1" customHeight="1" spans="1:2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</row>
    <row r="221" ht="20.1" customHeight="1" spans="1:2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</row>
    <row r="222" ht="20.1" customHeight="1" spans="1:2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</row>
    <row r="223" ht="20.1" customHeight="1" spans="1:2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</row>
    <row r="224" ht="20.1" customHeight="1" spans="1:2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</row>
    <row r="225" ht="20.1" customHeight="1" spans="1:2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</row>
    <row r="226" ht="20.1" customHeight="1" spans="1:2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</row>
    <row r="227" ht="20.1" customHeight="1" spans="1:2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</row>
    <row r="228" ht="20.1" customHeight="1" spans="1:2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</row>
    <row r="229" ht="20.1" customHeight="1" spans="1:2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</row>
    <row r="230" ht="20.1" customHeight="1" spans="1:2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</row>
    <row r="231" ht="20.1" customHeight="1" spans="1:2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</row>
    <row r="232" ht="20.1" customHeight="1" spans="1:2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</row>
    <row r="233" ht="20.1" customHeight="1" spans="1:2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</row>
    <row r="234" ht="20.1" customHeight="1" spans="1:2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</row>
    <row r="235" ht="20.1" customHeight="1" spans="1:2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</row>
    <row r="236" ht="20.1" customHeight="1" spans="1:2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</row>
    <row r="237" ht="20.1" customHeight="1" spans="1:2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</row>
    <row r="238" ht="20.1" customHeight="1" spans="1:2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</row>
    <row r="239" ht="20.1" customHeight="1" spans="1:2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</row>
    <row r="240" ht="20.1" customHeight="1" spans="1:2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</row>
    <row r="241" ht="20.1" customHeight="1" spans="1:2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</row>
    <row r="242" ht="20.1" customHeight="1" spans="1:2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</row>
    <row r="243" ht="20.1" customHeight="1" spans="1:2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</row>
    <row r="244" ht="20.1" customHeight="1" spans="1:2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</row>
    <row r="245" ht="20.1" customHeight="1" spans="1:2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</row>
    <row r="246" ht="20.1" customHeight="1" spans="1:2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</row>
    <row r="247" ht="20.1" customHeight="1" spans="1:2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</row>
    <row r="248" ht="20.1" customHeight="1" spans="1:2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</row>
    <row r="249" ht="20.1" customHeight="1" spans="1:2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</row>
    <row r="250" ht="20.1" customHeight="1" spans="1:2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</row>
    <row r="251" ht="20.1" customHeight="1" spans="1:2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</row>
    <row r="252" ht="20.1" customHeight="1" spans="1:2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</row>
    <row r="253" ht="20.1" customHeight="1" spans="1:2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</row>
    <row r="254" ht="20.1" customHeight="1" spans="1:2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</row>
    <row r="255" ht="20.1" customHeight="1" spans="1:2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</row>
    <row r="256" ht="20.1" customHeight="1" spans="1:2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</row>
    <row r="257" ht="20.1" customHeight="1" spans="1:2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</row>
    <row r="258" ht="20.1" customHeight="1" spans="1:2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</row>
    <row r="259" ht="20.1" customHeight="1" spans="1:2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</row>
    <row r="260" ht="20.1" customHeight="1" spans="1:2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</row>
    <row r="261" ht="20.1" customHeight="1" spans="1:2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</row>
    <row r="262" ht="20.1" customHeight="1" spans="1:2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</row>
    <row r="263" ht="20.1" customHeight="1" spans="1:2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</row>
    <row r="264" ht="20.1" customHeight="1" spans="1:2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</row>
    <row r="265" ht="20.1" customHeight="1" spans="1:2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</row>
    <row r="266" ht="20.1" customHeight="1" spans="1:2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</row>
    <row r="267" ht="20.1" customHeight="1" spans="1:2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</row>
    <row r="268" ht="20.1" customHeight="1" spans="1:2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</row>
    <row r="269" ht="20.1" customHeight="1" spans="1:2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</row>
    <row r="270" ht="20.1" customHeight="1" spans="1:2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</row>
    <row r="271" ht="20.1" customHeight="1" spans="1:2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</row>
    <row r="272" ht="20.1" customHeight="1" spans="1:2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</row>
    <row r="273" ht="20.1" customHeight="1" spans="1:2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</row>
    <row r="274" ht="20.1" customHeight="1" spans="1:2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</row>
    <row r="275" ht="20.1" customHeight="1" spans="1:2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</row>
    <row r="276" ht="20.1" customHeight="1" spans="1:2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</row>
    <row r="277" ht="20.1" customHeight="1" spans="1:2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</row>
    <row r="278" ht="20.1" customHeight="1" spans="1:2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</row>
    <row r="279" ht="20.1" customHeight="1" spans="1:2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</row>
    <row r="280" ht="20.1" customHeight="1" spans="1:2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</row>
    <row r="281" ht="20.1" customHeight="1" spans="1:2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</row>
    <row r="282" ht="20.1" customHeight="1" spans="1:2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</row>
    <row r="283" ht="20.1" customHeight="1" spans="1:2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</row>
    <row r="284" ht="20.1" customHeight="1" spans="1:2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</row>
    <row r="285" ht="20.1" customHeight="1" spans="1:2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</row>
    <row r="286" ht="20.1" customHeight="1" spans="1:2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</row>
    <row r="287" ht="20.1" customHeight="1" spans="1:2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</row>
    <row r="288" ht="20.1" customHeight="1" spans="1:2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</row>
    <row r="289" ht="20.1" customHeight="1" spans="1:2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</row>
    <row r="290" ht="20.1" customHeight="1" spans="1:2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</row>
    <row r="291" ht="20.1" customHeight="1" spans="1:2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</row>
    <row r="292" ht="20.1" customHeight="1" spans="1:2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</row>
    <row r="293" ht="20.1" customHeight="1" spans="1:2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</row>
    <row r="294" ht="20.1" customHeight="1" spans="1:2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</row>
    <row r="295" ht="20.1" customHeight="1" spans="1:2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</row>
    <row r="296" ht="20.1" customHeight="1" spans="1:2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</row>
    <row r="297" ht="20.1" customHeight="1" spans="1:2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</row>
    <row r="298" ht="20.1" customHeight="1" spans="1:2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</row>
    <row r="299" ht="20.1" customHeight="1" spans="1:2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</row>
    <row r="300" ht="20.1" customHeight="1" spans="1:2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</row>
    <row r="301" ht="20.1" customHeight="1" spans="1:2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</row>
    <row r="302" ht="20.1" customHeight="1" spans="1:2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</row>
    <row r="303" ht="20.1" customHeight="1" spans="1:2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</row>
    <row r="304" ht="20.1" customHeight="1" spans="1:2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</row>
    <row r="305" ht="20.1" customHeight="1" spans="1:2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</row>
    <row r="306" ht="20.1" customHeight="1" spans="1:2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</row>
    <row r="307" ht="20.1" customHeight="1" spans="1:2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</row>
    <row r="308" ht="20.1" customHeight="1" spans="1:2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</row>
    <row r="309" ht="20.1" customHeight="1" spans="1:2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</row>
    <row r="310" ht="20.1" customHeight="1" spans="1:2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</row>
    <row r="311" ht="20.1" customHeight="1" spans="1:2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</row>
    <row r="312" ht="20.1" customHeight="1" spans="1:2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</row>
    <row r="313" ht="20.1" customHeight="1" spans="1:2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</row>
    <row r="314" ht="20.1" customHeight="1" spans="1:2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</row>
    <row r="315" ht="20.1" customHeight="1" spans="1:2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</row>
    <row r="316" ht="20.1" customHeight="1" spans="1:2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</row>
    <row r="317" ht="20.1" customHeight="1" spans="1:2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</row>
    <row r="318" ht="20.1" customHeight="1" spans="1:2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</row>
    <row r="319" ht="20.1" customHeight="1" spans="1:2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</row>
    <row r="320" ht="20.1" customHeight="1" spans="1:2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</row>
    <row r="321" ht="20.1" customHeight="1" spans="1:2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</row>
    <row r="322" ht="20.1" customHeight="1" spans="1:2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</row>
    <row r="323" ht="20.1" customHeight="1" spans="1:2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</row>
    <row r="324" ht="20.1" customHeight="1" spans="1:2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</row>
    <row r="325" ht="20.1" customHeight="1" spans="1:2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</row>
    <row r="326" ht="20.1" customHeight="1" spans="1:2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</row>
    <row r="327" ht="20.1" customHeight="1" spans="1:2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</row>
    <row r="328" ht="20.1" customHeight="1" spans="1:2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</row>
    <row r="329" ht="20.1" customHeight="1" spans="1:2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</row>
    <row r="330" ht="20.1" customHeight="1" spans="1:2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</row>
    <row r="331" ht="20.1" customHeight="1" spans="1:2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</row>
    <row r="332" ht="20.1" customHeight="1" spans="1:2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</row>
    <row r="333" ht="20.1" customHeight="1" spans="1:2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</row>
    <row r="334" ht="20.1" customHeight="1" spans="1:2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</row>
    <row r="335" ht="20.1" customHeight="1" spans="1:2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</row>
    <row r="336" ht="20.1" customHeight="1" spans="1:2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</row>
    <row r="337" ht="20.1" customHeight="1" spans="1:2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</row>
    <row r="338" ht="20.1" customHeight="1" spans="1:2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</row>
    <row r="339" ht="20.1" customHeight="1" spans="1:2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</row>
    <row r="340" ht="20.1" customHeight="1" spans="1:2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</row>
    <row r="341" ht="20.1" customHeight="1" spans="1:2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</row>
    <row r="342" ht="20.1" customHeight="1" spans="1:2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</row>
    <row r="343" ht="20.1" customHeight="1" spans="1:2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</row>
    <row r="344" ht="20.1" customHeight="1" spans="1:2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</row>
    <row r="345" ht="20.1" customHeight="1" spans="1:2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</row>
    <row r="346" ht="20.1" customHeight="1" spans="1:2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</row>
    <row r="347" ht="20.1" customHeight="1" spans="1:2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</row>
    <row r="348" ht="20.1" customHeight="1" spans="1:2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</row>
    <row r="349" ht="20.1" customHeight="1" spans="1:2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</row>
    <row r="350" ht="20.1" customHeight="1" spans="1:2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</row>
    <row r="351" ht="20.1" customHeight="1" spans="1:2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</row>
    <row r="352" ht="20.1" customHeight="1" spans="1:2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</row>
    <row r="353" ht="20.1" customHeight="1" spans="1:2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</row>
    <row r="354" ht="20.1" customHeight="1" spans="1:2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</row>
    <row r="355" ht="20.1" customHeight="1" spans="1:2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</row>
    <row r="356" ht="20.1" customHeight="1" spans="1:2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</row>
    <row r="357" ht="20.1" customHeight="1" spans="1:2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</row>
    <row r="358" ht="20.1" customHeight="1" spans="1:2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</row>
    <row r="359" ht="20.1" customHeight="1" spans="1:2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</row>
    <row r="360" ht="20.1" customHeight="1" spans="1:2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</row>
    <row r="361" ht="20.1" customHeight="1" spans="1:2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</row>
    <row r="362" ht="20.1" customHeight="1" spans="1:2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</row>
    <row r="363" ht="20.1" customHeight="1" spans="1:2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</row>
    <row r="364" ht="20.1" customHeight="1" spans="1:2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</row>
    <row r="365" ht="20.1" customHeight="1" spans="1:2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</row>
    <row r="366" ht="20.1" customHeight="1" spans="1:24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</row>
    <row r="367" ht="20.1" customHeight="1" spans="1:24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</row>
    <row r="368" ht="20.1" customHeight="1" spans="1:24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</row>
    <row r="369" ht="20.1" customHeight="1" spans="1:24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</row>
    <row r="370" ht="20.1" customHeight="1" spans="1:24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</row>
    <row r="371" ht="20.1" customHeight="1" spans="1:24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</row>
    <row r="372" ht="20.1" customHeight="1" spans="1:24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</row>
    <row r="373" ht="20.1" customHeight="1" spans="1:24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</row>
    <row r="374" ht="20.1" customHeight="1" spans="1:24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</row>
    <row r="375" ht="20.1" customHeight="1" spans="1:24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</row>
    <row r="376" ht="20.1" customHeight="1" spans="1:24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</row>
    <row r="377" ht="20.1" customHeight="1" spans="1:24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</row>
    <row r="378" ht="20.1" customHeight="1" spans="1:24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</row>
    <row r="379" ht="20.1" customHeight="1" spans="1:24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</row>
    <row r="380" ht="20.1" customHeight="1" spans="1:24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</row>
    <row r="381" ht="20.1" customHeight="1" spans="1:24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</row>
    <row r="382" ht="20.1" customHeight="1" spans="1:24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</row>
    <row r="383" ht="20.1" customHeight="1" spans="1:24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</row>
    <row r="384" ht="20.1" customHeight="1" spans="1:24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</row>
    <row r="385" ht="20.1" customHeight="1" spans="1:24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</row>
    <row r="386" ht="20.1" customHeight="1" spans="1:24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</row>
    <row r="387" ht="20.1" customHeight="1" spans="1:24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</row>
    <row r="388" ht="20.1" customHeight="1" spans="1:24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</row>
    <row r="389" ht="20.1" customHeight="1" spans="1:24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</row>
    <row r="390" ht="20.1" customHeight="1" spans="1:24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</row>
    <row r="391" ht="20.1" customHeight="1" spans="1:24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</row>
    <row r="392" ht="20.1" customHeight="1" spans="1:24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</row>
    <row r="393" ht="20.1" customHeight="1" spans="1:24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</row>
    <row r="394" ht="20.1" customHeight="1" spans="1:24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</row>
    <row r="395" ht="20.1" customHeight="1" spans="1:24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</row>
    <row r="396" ht="20.1" customHeight="1" spans="1:24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</row>
    <row r="397" ht="20.1" customHeight="1" spans="1:24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</row>
    <row r="398" ht="20.1" customHeight="1" spans="1:24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</row>
    <row r="399" ht="20.1" customHeight="1" spans="1:24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</row>
    <row r="400" ht="20.1" customHeight="1" spans="1:24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</row>
    <row r="401" ht="20.1" customHeight="1" spans="1:24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</row>
    <row r="402" ht="20.1" customHeight="1" spans="1:24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</row>
    <row r="403" ht="20.1" customHeight="1" spans="1:24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</row>
    <row r="404" ht="20.1" customHeight="1" spans="1:24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</row>
    <row r="405" ht="20.1" customHeight="1" spans="1:24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</row>
    <row r="406" ht="20.1" customHeight="1" spans="1:24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</row>
    <row r="407" ht="20.1" customHeight="1" spans="1:24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</row>
    <row r="408" ht="20.1" customHeight="1" spans="1:24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</row>
    <row r="409" ht="20.1" customHeight="1" spans="1:24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</row>
    <row r="410" ht="20.1" customHeight="1" spans="1:24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</row>
    <row r="411" ht="20.1" customHeight="1" spans="1:24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</row>
    <row r="412" ht="20.1" customHeight="1" spans="1:24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</row>
    <row r="413" ht="20.1" customHeight="1" spans="1:24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</row>
    <row r="414" ht="20.1" customHeight="1" spans="1:24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</row>
    <row r="415" ht="20.1" customHeight="1" spans="1:24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</row>
    <row r="416" ht="20.1" customHeight="1" spans="1:24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</row>
    <row r="417" ht="20.1" customHeight="1" spans="1:24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</row>
    <row r="418" ht="20.1" customHeight="1" spans="1:24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</row>
    <row r="419" ht="20.1" customHeight="1" spans="1:24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</row>
    <row r="420" ht="20.1" customHeight="1" spans="1:24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</row>
    <row r="421" ht="20.1" customHeight="1" spans="1:24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</row>
    <row r="422" ht="20.1" customHeight="1" spans="1:24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</row>
    <row r="423" ht="20.1" customHeight="1" spans="1:24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</row>
    <row r="424" ht="20.1" customHeight="1" spans="1:24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</row>
    <row r="425" ht="20.1" customHeight="1" spans="1:24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</row>
    <row r="426" ht="20.1" customHeight="1" spans="1:24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</row>
    <row r="427" ht="20.1" customHeight="1" spans="1:24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</row>
    <row r="428" ht="20.1" customHeight="1" spans="1:24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</row>
    <row r="429" ht="20.1" customHeight="1" spans="1:24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</row>
    <row r="430" ht="20.1" customHeight="1" spans="1:24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</row>
    <row r="431" ht="20.1" customHeight="1" spans="1:24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</row>
    <row r="432" ht="20.1" customHeight="1" spans="1:24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</row>
    <row r="433" ht="20.1" customHeight="1" spans="1:24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</row>
    <row r="434" ht="20.1" customHeight="1" spans="1:24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</row>
    <row r="435" ht="20.1" customHeight="1" spans="1:24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</row>
    <row r="436" ht="20.1" customHeight="1" spans="1:24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</row>
    <row r="437" ht="20.1" customHeight="1" spans="1:24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</row>
    <row r="438" ht="20.1" customHeight="1" spans="1:24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</row>
    <row r="439" ht="20.1" customHeight="1" spans="1:24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</row>
    <row r="440" ht="20.1" customHeight="1" spans="1:24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</row>
    <row r="441" ht="20.1" customHeight="1" spans="1:24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</row>
    <row r="442" ht="20.1" customHeight="1" spans="1:24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</row>
    <row r="443" ht="20.1" customHeight="1" spans="1:24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</row>
    <row r="444" ht="20.1" customHeight="1" spans="1:24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</row>
    <row r="445" ht="20.1" customHeight="1" spans="1:24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</row>
    <row r="446" ht="20.1" customHeight="1" spans="1:24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</row>
    <row r="447" ht="20.1" customHeight="1" spans="1:24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</row>
    <row r="448" ht="20.1" customHeight="1" spans="1:24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</row>
    <row r="449" ht="20.1" customHeight="1" spans="1:24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</row>
    <row r="450" ht="20.1" customHeight="1" spans="1:24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</row>
    <row r="451" ht="20.1" customHeight="1" spans="1:24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</row>
    <row r="452" ht="20.1" customHeight="1" spans="1:24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</row>
    <row r="453" ht="20.1" customHeight="1" spans="1:24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</row>
    <row r="454" ht="20.1" customHeight="1" spans="1:24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</row>
    <row r="455" ht="20.1" customHeight="1" spans="1:24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</row>
    <row r="456" ht="20.1" customHeight="1" spans="1:24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</row>
    <row r="457" ht="20.1" customHeight="1" spans="1:24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</row>
    <row r="458" ht="20.1" customHeight="1" spans="1:24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</row>
    <row r="459" ht="20.1" customHeight="1" spans="1:24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</row>
    <row r="460" ht="20.1" customHeight="1" spans="1:24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</row>
    <row r="461" ht="20.1" customHeight="1" spans="1:24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</row>
    <row r="462" ht="20.1" customHeight="1" spans="1:24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</row>
    <row r="463" ht="20.1" customHeight="1" spans="1:24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</row>
    <row r="464" ht="20.1" customHeight="1" spans="1:24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</row>
    <row r="465" ht="20.1" customHeight="1" spans="1:24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</row>
    <row r="466" ht="20.1" customHeight="1" spans="1:24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</row>
    <row r="467" ht="20.1" customHeight="1" spans="1:24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</row>
    <row r="468" ht="20.1" customHeight="1" spans="1:24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</row>
    <row r="469" ht="20.1" customHeight="1" spans="1:24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</row>
    <row r="470" ht="20.1" customHeight="1" spans="1:24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</row>
    <row r="471" ht="20.1" customHeight="1" spans="1:24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</row>
    <row r="472" ht="20.1" customHeight="1" spans="1:24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</row>
    <row r="473" ht="20.1" customHeight="1" spans="1:24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</row>
    <row r="474" ht="20.1" customHeight="1" spans="1:24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</row>
    <row r="475" ht="20.1" customHeight="1" spans="1:24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</row>
    <row r="476" ht="20.1" customHeight="1" spans="1:24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</row>
    <row r="477" ht="20.1" customHeight="1" spans="1:24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</row>
    <row r="478" ht="20.1" customHeight="1" spans="1:24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</row>
    <row r="479" ht="20.1" customHeight="1" spans="1:24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</row>
    <row r="480" ht="20.1" customHeight="1" spans="1:24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</row>
    <row r="481" ht="20.1" customHeight="1" spans="1:24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</row>
    <row r="482" ht="20.1" customHeight="1" spans="1:24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</row>
    <row r="483" ht="20.1" customHeight="1" spans="1:24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</row>
    <row r="484" ht="20.1" customHeight="1" spans="1:24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</row>
    <row r="485" ht="20.1" customHeight="1" spans="1:24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</row>
    <row r="486" ht="20.1" customHeight="1" spans="1:24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</row>
    <row r="487" ht="20.1" customHeight="1" spans="1:24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</row>
    <row r="488" ht="20.1" customHeight="1" spans="1:24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</row>
    <row r="489" ht="20.1" customHeight="1" spans="1:24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</row>
    <row r="490" ht="20.1" customHeight="1" spans="1:24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</row>
    <row r="491" ht="20.1" customHeight="1" spans="1:24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</row>
    <row r="492" ht="20.1" customHeight="1" spans="1:24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</row>
    <row r="493" ht="20.1" customHeight="1" spans="1:24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</row>
    <row r="494" ht="20.1" customHeight="1" spans="1:24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</row>
    <row r="495" ht="20.1" customHeight="1" spans="1:24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</row>
    <row r="496" ht="20.1" customHeight="1" spans="1:24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</row>
    <row r="497" ht="20.1" customHeight="1" spans="1:24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</row>
    <row r="498" ht="20.1" customHeight="1" spans="1:24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</row>
    <row r="499" ht="20.1" customHeight="1" spans="1:24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</row>
    <row r="500" ht="20.1" customHeight="1" spans="1:24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</row>
    <row r="501" ht="20.1" customHeight="1" spans="1:24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</row>
    <row r="502" ht="20.1" customHeight="1" spans="1:24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</row>
    <row r="503" ht="20.1" customHeight="1" spans="1:24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</row>
    <row r="504" ht="20.1" customHeight="1" spans="1:24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</row>
    <row r="505" ht="20.1" customHeight="1" spans="1:24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</row>
    <row r="506" ht="20.1" customHeight="1" spans="1:24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</row>
    <row r="507" ht="20.1" customHeight="1" spans="1:24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</row>
    <row r="508" ht="20.1" customHeight="1" spans="1:24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</row>
    <row r="509" ht="20.1" customHeight="1" spans="1:24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</row>
    <row r="510" ht="20.1" customHeight="1" spans="1:24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</row>
    <row r="511" ht="20.1" customHeight="1" spans="1:24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</row>
    <row r="512" ht="20.1" customHeight="1" spans="1:24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</row>
    <row r="513" ht="20.1" customHeight="1" spans="1:24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</row>
    <row r="514" ht="20.1" customHeight="1" spans="1:24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</row>
    <row r="515" ht="20.1" customHeight="1" spans="1:24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</row>
    <row r="516" ht="20.1" customHeight="1" spans="1:24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</row>
    <row r="517" ht="20.1" customHeight="1" spans="1:24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</row>
    <row r="518" ht="20.1" customHeight="1" spans="1:24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</row>
    <row r="519" ht="20.1" customHeight="1" spans="1:24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</row>
    <row r="520" ht="20.1" customHeight="1" spans="1:24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</row>
    <row r="521" ht="20.1" customHeight="1" spans="1:24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</row>
    <row r="522" ht="20.1" customHeight="1" spans="1:24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</row>
    <row r="523" ht="20.1" customHeight="1" spans="1:24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</row>
    <row r="524" ht="20.1" customHeight="1" spans="1:24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</row>
    <row r="525" ht="20.1" customHeight="1" spans="1:24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</row>
    <row r="526" ht="20.1" customHeight="1" spans="1:24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</row>
    <row r="527" ht="20.1" customHeight="1" spans="1:24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</row>
    <row r="528" ht="20.1" customHeight="1" spans="1:24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</row>
    <row r="529" ht="20.1" customHeight="1" spans="1:24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</row>
    <row r="530" ht="20.1" customHeight="1" spans="1:24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</row>
    <row r="531" ht="20.1" customHeight="1" spans="1:24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</row>
    <row r="532" ht="20.1" customHeight="1" spans="1:24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</row>
    <row r="533" ht="20.1" customHeight="1" spans="1:24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</row>
    <row r="534" ht="20.1" customHeight="1" spans="1:24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</row>
    <row r="535" ht="20.1" customHeight="1" spans="1:24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</row>
    <row r="536" ht="20.1" customHeight="1" spans="1:24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</row>
    <row r="537" ht="20.1" customHeight="1" spans="1:24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</row>
    <row r="538" ht="20.1" customHeight="1" spans="1:24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</row>
    <row r="539" ht="20.1" customHeight="1" spans="1:24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</row>
    <row r="540" ht="20.1" customHeight="1" spans="1:24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</row>
    <row r="541" ht="20.1" customHeight="1" spans="1:24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</row>
    <row r="542" ht="20.1" customHeight="1" spans="1:24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</row>
    <row r="543" ht="20.1" customHeight="1" spans="1:24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</row>
    <row r="544" ht="20.1" customHeight="1" spans="1:24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</row>
    <row r="545" ht="20.1" customHeight="1" spans="1:24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</row>
    <row r="546" ht="20.1" customHeight="1" spans="1:24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</row>
    <row r="547" ht="20.1" customHeight="1" spans="1:24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</row>
    <row r="548" ht="20.1" customHeight="1" spans="1:24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</row>
    <row r="549" ht="20.1" customHeight="1" spans="1:24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</row>
    <row r="550" ht="20.1" customHeight="1" spans="1:24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</row>
    <row r="551" ht="20.1" customHeight="1" spans="1:24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</row>
    <row r="552" ht="20.1" customHeight="1" spans="1:24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</row>
    <row r="553" ht="20.1" customHeight="1" spans="1:24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</row>
    <row r="554" ht="20.1" customHeight="1" spans="1:24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</row>
    <row r="555" ht="20.1" customHeight="1" spans="1:24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</row>
    <row r="556" ht="20.1" customHeight="1" spans="1:24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</row>
    <row r="557" ht="20.1" customHeight="1" spans="1:24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</row>
    <row r="558" ht="20.1" customHeight="1" spans="1:24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</row>
    <row r="559" ht="20.1" customHeight="1" spans="1:24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</row>
    <row r="560" ht="20.1" customHeight="1" spans="1:24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</row>
    <row r="561" ht="20.1" customHeight="1" spans="1:24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</row>
    <row r="562" ht="20.1" customHeight="1" spans="1:24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</row>
    <row r="563" ht="20.1" customHeight="1" spans="1:24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</row>
    <row r="564" ht="20.1" customHeight="1" spans="1:24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</row>
    <row r="565" ht="20.1" customHeight="1" spans="1:24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</row>
    <row r="566" ht="20.1" customHeight="1" spans="1:24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</row>
    <row r="567" ht="20.1" customHeight="1" spans="1:24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</row>
    <row r="568" ht="20.1" customHeight="1" spans="1:24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</row>
    <row r="569" ht="20.1" customHeight="1" spans="1:24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</row>
    <row r="570" ht="20.1" customHeight="1" spans="1:24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</row>
    <row r="571" ht="20.1" customHeight="1" spans="1:24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</row>
    <row r="572" ht="20.1" customHeight="1" spans="1:24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</row>
    <row r="573" ht="20.1" customHeight="1" spans="1:24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</row>
    <row r="574" ht="20.1" customHeight="1" spans="1:24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</row>
    <row r="575" ht="20.1" customHeight="1" spans="1:24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</row>
    <row r="576" ht="20.1" customHeight="1" spans="1:24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</row>
    <row r="577" ht="20.1" customHeight="1" spans="1:24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</row>
    <row r="578" ht="20.1" customHeight="1" spans="1:24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</row>
    <row r="579" ht="20.1" customHeight="1" spans="1:24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</row>
    <row r="580" ht="20.1" customHeight="1" spans="1:24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</row>
    <row r="581" ht="20.1" customHeight="1" spans="1:24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</row>
    <row r="582" ht="20.1" customHeight="1" spans="1:24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</row>
    <row r="583" ht="20.1" customHeight="1" spans="1:24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</row>
    <row r="584" ht="20.1" customHeight="1" spans="1:24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</row>
    <row r="585" ht="20.1" customHeight="1" spans="1:24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</row>
    <row r="586" ht="20.1" customHeight="1" spans="1:24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</row>
    <row r="587" ht="20.1" customHeight="1" spans="1:24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</row>
    <row r="588" ht="20.1" customHeight="1" spans="1:24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</row>
    <row r="589" ht="20.1" customHeight="1" spans="1:24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</row>
    <row r="590" ht="20.1" customHeight="1" spans="1:24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</row>
    <row r="591" ht="20.1" customHeight="1" spans="1:24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</row>
    <row r="592" ht="20.1" customHeight="1" spans="1:24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</row>
    <row r="593" ht="20.1" customHeight="1" spans="1:24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</row>
    <row r="594" ht="20.1" customHeight="1" spans="1:24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</row>
    <row r="595" ht="20.1" customHeight="1" spans="1:24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</row>
    <row r="596" ht="20.1" customHeight="1" spans="1:24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</row>
    <row r="597" ht="20.1" customHeight="1" spans="1:24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</row>
    <row r="598" ht="20.1" customHeight="1" spans="1:24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</row>
    <row r="599" ht="20.1" customHeight="1" spans="1:24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</row>
    <row r="600" ht="20.1" customHeight="1" spans="1:24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</row>
    <row r="601" ht="20.1" customHeight="1" spans="1:24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</row>
    <row r="602" ht="20.1" customHeight="1" spans="1:24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</row>
    <row r="603" ht="20.1" customHeight="1" spans="1:24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</row>
    <row r="604" ht="20.1" customHeight="1" spans="1:24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</row>
    <row r="605" ht="20.1" customHeight="1" spans="1:24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</row>
    <row r="606" ht="20.1" customHeight="1" spans="1:24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</row>
    <row r="607" ht="20.1" customHeight="1" spans="1:24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</row>
    <row r="608" ht="20.1" customHeight="1" spans="1:24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</row>
    <row r="609" ht="20.1" customHeight="1" spans="1:24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</row>
    <row r="610" ht="20.1" customHeight="1" spans="1:24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</row>
    <row r="611" ht="20.1" customHeight="1" spans="1:24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</row>
    <row r="612" ht="20.1" customHeight="1" spans="1:24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</row>
    <row r="613" ht="20.1" customHeight="1" spans="1:24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</row>
    <row r="614" ht="20.1" customHeight="1" spans="1:24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</row>
    <row r="615" ht="20.1" customHeight="1" spans="1:24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</row>
    <row r="616" ht="20.1" customHeight="1" spans="1:24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</row>
    <row r="617" ht="20.1" customHeight="1" spans="1:24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</row>
    <row r="618" ht="20.1" customHeight="1" spans="1:24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</row>
    <row r="619" ht="20.1" customHeight="1" spans="1:24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</row>
    <row r="620" ht="20.1" customHeight="1" spans="1:24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</row>
    <row r="621" ht="20.1" customHeight="1" spans="1:24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</row>
    <row r="622" ht="20.1" customHeight="1" spans="1:24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</row>
    <row r="623" ht="20.1" customHeight="1" spans="1:24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</row>
    <row r="624" ht="20.1" customHeight="1" spans="1:24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</row>
    <row r="625" ht="20.1" customHeight="1" spans="1:24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</row>
    <row r="626" ht="20.1" customHeight="1" spans="1:24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</row>
    <row r="627" ht="20.1" customHeight="1" spans="1:24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</row>
    <row r="628" ht="20.1" customHeight="1" spans="1:24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</row>
    <row r="629" ht="20.1" customHeight="1" spans="1:24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</row>
    <row r="630" ht="20.1" customHeight="1" spans="1:24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</row>
    <row r="631" ht="20.1" customHeight="1" spans="1:24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</row>
    <row r="632" ht="20.1" customHeight="1" spans="1:24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</row>
    <row r="633" ht="20.1" customHeight="1" spans="1:24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</row>
    <row r="634" ht="20.1" customHeight="1" spans="1:24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</row>
    <row r="635" ht="20.1" customHeight="1" spans="1:24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</row>
    <row r="636" ht="20.1" customHeight="1" spans="1:24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</row>
    <row r="637" ht="20.1" customHeight="1" spans="1:24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</row>
    <row r="638" ht="20.1" customHeight="1" spans="1:24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</row>
    <row r="639" ht="20.1" customHeight="1" spans="1:24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</row>
    <row r="640" ht="20.1" customHeight="1" spans="1:24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</row>
    <row r="641" ht="20.1" customHeight="1" spans="1:24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</row>
    <row r="642" ht="20.1" customHeight="1" spans="1:24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</row>
    <row r="643" ht="20.1" customHeight="1" spans="1:24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</row>
    <row r="644" ht="20.1" customHeight="1" spans="1:24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</row>
    <row r="645" ht="20.1" customHeight="1" spans="1:24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</row>
    <row r="646" ht="20.1" customHeight="1" spans="1:24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</row>
    <row r="647" ht="20.1" customHeight="1" spans="1:24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</row>
    <row r="648" ht="20.1" customHeight="1" spans="1:24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</row>
    <row r="649" ht="20.1" customHeight="1" spans="1:24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</row>
    <row r="650" ht="20.1" customHeight="1" spans="1:24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</row>
    <row r="651" ht="20.1" customHeight="1" spans="1:24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</row>
    <row r="652" ht="20.1" customHeight="1" spans="1:24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</row>
    <row r="653" ht="20.1" customHeight="1" spans="1:24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</row>
    <row r="654" ht="20.1" customHeight="1" spans="1:24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</row>
    <row r="655" ht="20.1" customHeight="1" spans="1:24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</row>
    <row r="656" ht="20.1" customHeight="1" spans="1:24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</row>
    <row r="657" ht="20.1" customHeight="1" spans="1:24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</row>
    <row r="658" ht="20.1" customHeight="1" spans="1:24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</row>
    <row r="659" ht="20.1" customHeight="1" spans="1:24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</row>
    <row r="660" ht="20.1" customHeight="1" spans="1:24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</row>
    <row r="661" ht="20.1" customHeight="1" spans="1:24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</row>
    <row r="662" ht="20.1" customHeight="1" spans="1:24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</row>
    <row r="663" ht="20.1" customHeight="1" spans="1:24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</row>
    <row r="664" ht="20.1" customHeight="1" spans="1:24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</row>
    <row r="665" ht="20.1" customHeight="1" spans="1:24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</row>
    <row r="666" ht="20.1" customHeight="1" spans="1:24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</row>
    <row r="667" ht="20.1" customHeight="1" spans="1:24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</row>
    <row r="668" ht="20.1" customHeight="1" spans="1:24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</row>
    <row r="669" ht="20.1" customHeight="1" spans="1:24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</row>
    <row r="670" ht="20.1" customHeight="1" spans="1:24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</row>
    <row r="671" ht="20.1" customHeight="1" spans="1:24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</row>
    <row r="672" ht="20.1" customHeight="1" spans="1:24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</row>
    <row r="673" ht="20.1" customHeight="1" spans="1:24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</row>
    <row r="674" ht="20.1" customHeight="1" spans="1:24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</row>
    <row r="675" ht="20.1" customHeight="1" spans="1:24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</row>
    <row r="676" ht="20.1" customHeight="1" spans="1:24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</row>
    <row r="677" ht="20.1" customHeight="1" spans="1:24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</row>
    <row r="678" ht="20.1" customHeight="1" spans="1:24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</row>
    <row r="679" ht="20.1" customHeight="1" spans="1:24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</row>
    <row r="680" ht="20.1" customHeight="1" spans="1:24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</row>
    <row r="681" ht="20.1" customHeight="1" spans="1:24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</row>
    <row r="682" ht="20.1" customHeight="1" spans="1:24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</row>
    <row r="683" ht="20.1" customHeight="1" spans="1:24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</row>
    <row r="684" ht="20.1" customHeight="1" spans="1:24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</row>
    <row r="685" ht="20.1" customHeight="1" spans="1:24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</row>
    <row r="686" ht="20.1" customHeight="1" spans="1:24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</row>
    <row r="687" ht="20.1" customHeight="1" spans="1:24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</row>
    <row r="688" ht="20.1" customHeight="1" spans="1:24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</row>
    <row r="689" ht="20.1" customHeight="1" spans="1:24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</row>
    <row r="690" ht="20.1" customHeight="1" spans="1:24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</row>
    <row r="691" ht="20.1" customHeight="1" spans="1:24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</row>
    <row r="692" ht="20.1" customHeight="1" spans="1:24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</row>
    <row r="693" ht="20.1" customHeight="1" spans="1:24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</row>
    <row r="694" ht="20.1" customHeight="1" spans="1:24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</row>
    <row r="695" ht="20.1" customHeight="1" spans="1:24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</row>
    <row r="696" ht="20.1" customHeight="1" spans="1:24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</row>
    <row r="697" ht="20.1" customHeight="1" spans="1:24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</row>
    <row r="698" ht="20.1" customHeight="1" spans="1:24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</row>
    <row r="699" ht="20.1" customHeight="1" spans="1:24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</row>
    <row r="700" ht="20.1" customHeight="1" spans="1:24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</row>
    <row r="701" ht="20.1" customHeight="1" spans="1:24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</row>
    <row r="702" ht="20.1" customHeight="1" spans="1:24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</row>
    <row r="703" ht="20.1" customHeight="1" spans="1:24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</row>
    <row r="704" ht="20.1" customHeight="1" spans="1:24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</row>
    <row r="705" ht="20.1" customHeight="1" spans="1:24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</row>
    <row r="706" ht="20.1" customHeight="1" spans="1:24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</row>
    <row r="707" ht="20.1" customHeight="1" spans="1:24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</row>
    <row r="708" ht="20.1" customHeight="1" spans="1:24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</row>
    <row r="709" ht="20.1" customHeight="1" spans="1:24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</row>
    <row r="710" ht="20.1" customHeight="1" spans="1:24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</row>
    <row r="711" ht="20.1" customHeight="1" spans="1:24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</row>
    <row r="712" ht="20.1" customHeight="1" spans="1:24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</row>
    <row r="713" ht="20.1" customHeight="1" spans="1:24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</row>
    <row r="714" ht="20.1" customHeight="1" spans="1:24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</row>
    <row r="715" ht="20.1" customHeight="1" spans="1:24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</row>
    <row r="716" ht="20.1" customHeight="1" spans="1:24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</row>
    <row r="717" ht="20.1" customHeight="1" spans="1:24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</row>
    <row r="718" ht="20.1" customHeight="1" spans="1:24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</row>
    <row r="719" ht="20.1" customHeight="1" spans="1:24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</row>
    <row r="720" ht="20.1" customHeight="1" spans="1:24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</row>
    <row r="721" ht="20.1" customHeight="1" spans="1:24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</row>
    <row r="722" ht="20.1" customHeight="1" spans="1:24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</row>
    <row r="723" ht="20.1" customHeight="1" spans="1:24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</row>
    <row r="724" ht="20.1" customHeight="1" spans="1:24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</row>
    <row r="725" ht="20.1" customHeight="1" spans="1:24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</row>
    <row r="726" ht="20.1" customHeight="1" spans="1:24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</row>
    <row r="727" ht="20.1" customHeight="1" spans="1:24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</row>
    <row r="728" ht="20.1" customHeight="1" spans="1:24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</row>
    <row r="729" ht="20.1" customHeight="1" spans="1:24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</row>
    <row r="730" ht="20.1" customHeight="1" spans="1:24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</row>
    <row r="731" ht="20.1" customHeight="1" spans="1:24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</row>
    <row r="732" ht="20.1" customHeight="1" spans="1:24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</row>
    <row r="733" ht="20.1" customHeight="1" spans="1:24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</row>
    <row r="734" ht="20.1" customHeight="1" spans="1:24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</row>
    <row r="735" ht="20.1" customHeight="1" spans="1:24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</row>
    <row r="736" ht="20.1" customHeight="1" spans="1:24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</row>
    <row r="737" ht="20.1" customHeight="1" spans="1:24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</row>
    <row r="738" ht="20.1" customHeight="1" spans="1:24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</row>
    <row r="739" ht="20.1" customHeight="1" spans="1:24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</row>
    <row r="740" ht="20.1" customHeight="1" spans="1:24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</row>
    <row r="741" ht="20.1" customHeight="1" spans="1:24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</row>
    <row r="742" ht="20.1" customHeight="1" spans="1:24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</row>
    <row r="743" ht="20.1" customHeight="1" spans="1:24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</row>
    <row r="744" ht="20.1" customHeight="1" spans="1:24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</row>
    <row r="745" ht="20.1" customHeight="1" spans="1:24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</row>
    <row r="746" ht="20.1" customHeight="1" spans="1:24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</row>
    <row r="747" ht="20.1" customHeight="1" spans="1:24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</row>
    <row r="748" ht="20.1" customHeight="1" spans="1:24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</row>
    <row r="749" ht="20.1" customHeight="1" spans="1:24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</row>
    <row r="750" ht="20.1" customHeight="1" spans="1:24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</row>
    <row r="751" ht="20.1" customHeight="1" spans="1:24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</row>
    <row r="752" ht="20.1" customHeight="1" spans="1:24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</row>
    <row r="753" ht="20.1" customHeight="1" spans="1:24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</row>
    <row r="754" ht="20.1" customHeight="1" spans="1:24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</row>
    <row r="755" ht="20.1" customHeight="1" spans="1:24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</row>
    <row r="756" ht="20.1" customHeight="1" spans="1:24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</row>
    <row r="757" ht="20.1" customHeight="1" spans="1:24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</row>
    <row r="758" ht="20.1" customHeight="1" spans="1:24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</row>
    <row r="759" ht="20.1" customHeight="1" spans="1:24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</row>
    <row r="760" ht="20.1" customHeight="1" spans="1:24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</row>
    <row r="761" ht="20.1" customHeight="1" spans="1:24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</row>
    <row r="762" ht="20.1" customHeight="1" spans="1:24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</row>
    <row r="763" ht="20.1" customHeight="1" spans="1:24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</row>
    <row r="764" ht="20.1" customHeight="1" spans="1:24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</row>
    <row r="765" ht="20.1" customHeight="1" spans="1:24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</row>
    <row r="766" ht="20.1" customHeight="1" spans="1:24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</row>
    <row r="767" ht="20.1" customHeight="1" spans="1:24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</row>
    <row r="768" ht="20.1" customHeight="1" spans="1:24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</row>
    <row r="769" ht="20.1" customHeight="1" spans="1:24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</row>
    <row r="770" ht="20.1" customHeight="1" spans="1:24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</row>
    <row r="771" ht="20.1" customHeight="1" spans="1:24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</row>
    <row r="772" ht="20.1" customHeight="1" spans="1:24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</row>
    <row r="773" ht="20.1" customHeight="1" spans="1:24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</row>
    <row r="774" ht="20.1" customHeight="1" spans="1:24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</row>
    <row r="775" ht="20.1" customHeight="1" spans="1:24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</row>
    <row r="776" ht="20.1" customHeight="1" spans="1:24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</row>
    <row r="777" ht="20.1" customHeight="1" spans="1:24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</row>
    <row r="778" ht="20.1" customHeight="1" spans="1:24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</row>
    <row r="779" ht="20.1" customHeight="1" spans="1:24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</row>
    <row r="780" ht="20.1" customHeight="1" spans="1:24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</row>
    <row r="781" ht="20.1" customHeight="1" spans="1:24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</row>
    <row r="782" ht="20.1" customHeight="1" spans="1:24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</row>
    <row r="783" ht="20.1" customHeight="1" spans="1:24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</row>
    <row r="784" ht="20.1" customHeight="1" spans="1:24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</row>
    <row r="785" ht="20.1" customHeight="1" spans="1:24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</row>
    <row r="786" ht="20.1" customHeight="1" spans="1:24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</row>
    <row r="787" ht="20.1" customHeight="1" spans="1:24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</row>
    <row r="788" ht="20.1" customHeight="1" spans="1:24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</row>
    <row r="789" ht="20.1" customHeight="1" spans="1:24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</row>
    <row r="790" ht="20.1" customHeight="1" spans="1:24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</row>
    <row r="791" ht="20.1" customHeight="1" spans="1:24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</row>
    <row r="792" ht="20.1" customHeight="1" spans="1:24">
      <c r="A792"/>
      <c r="B792"/>
      <c r="C792"/>
      <c r="D792"/>
      <c r="E792"/>
      <c r="F792"/>
      <c r="G792"/>
      <c r="H792"/>
      <c r="I792"/>
      <c r="J792"/>
      <c r="K792"/>
      <c r="L792"/>
      <c r="M792"/>
      <c r="N792"/>
      <c r="O792"/>
      <c r="P792"/>
      <c r="Q792"/>
      <c r="R792"/>
      <c r="S792"/>
      <c r="T792"/>
      <c r="U792"/>
      <c r="V792"/>
      <c r="W792"/>
      <c r="X792"/>
    </row>
    <row r="793" ht="20.1" customHeight="1" spans="1:24">
      <c r="A793"/>
      <c r="B793"/>
      <c r="C793"/>
      <c r="D793"/>
      <c r="E793"/>
      <c r="F793"/>
      <c r="G793"/>
      <c r="H793"/>
      <c r="I793"/>
      <c r="J793"/>
      <c r="K793"/>
      <c r="L793"/>
      <c r="M793"/>
      <c r="N793"/>
      <c r="O793"/>
      <c r="P793"/>
      <c r="Q793"/>
      <c r="R793"/>
      <c r="S793"/>
      <c r="T793"/>
      <c r="U793"/>
      <c r="V793"/>
      <c r="W793"/>
      <c r="X793"/>
    </row>
    <row r="794" ht="20.1" customHeight="1" spans="1:24">
      <c r="A794"/>
      <c r="B794"/>
      <c r="C794"/>
      <c r="D794"/>
      <c r="E794"/>
      <c r="F794"/>
      <c r="G794"/>
      <c r="H794"/>
      <c r="I794"/>
      <c r="J794"/>
      <c r="K794"/>
      <c r="L794"/>
      <c r="M794"/>
      <c r="N794"/>
      <c r="O794"/>
      <c r="P794"/>
      <c r="Q794"/>
      <c r="R794"/>
      <c r="S794"/>
      <c r="T794"/>
      <c r="U794"/>
      <c r="V794"/>
      <c r="W794"/>
      <c r="X794"/>
    </row>
    <row r="795" ht="20.1" customHeight="1" spans="1:24">
      <c r="A795"/>
      <c r="B795"/>
      <c r="C795"/>
      <c r="D795"/>
      <c r="E795"/>
      <c r="F795"/>
      <c r="G795"/>
      <c r="H795"/>
      <c r="I795"/>
      <c r="J795"/>
      <c r="K795"/>
      <c r="L795"/>
      <c r="M795"/>
      <c r="N795"/>
      <c r="O795"/>
      <c r="P795"/>
      <c r="Q795"/>
      <c r="R795"/>
      <c r="S795"/>
      <c r="T795"/>
      <c r="U795"/>
      <c r="V795"/>
      <c r="W795"/>
      <c r="X795"/>
    </row>
    <row r="796" ht="20.1" customHeight="1" spans="1:24">
      <c r="A796"/>
      <c r="B796"/>
      <c r="C796"/>
      <c r="D796"/>
      <c r="E796"/>
      <c r="F796"/>
      <c r="G796"/>
      <c r="H796"/>
      <c r="I796"/>
      <c r="J796"/>
      <c r="K796"/>
      <c r="L796"/>
      <c r="M796"/>
      <c r="N796"/>
      <c r="O796"/>
      <c r="P796"/>
      <c r="Q796"/>
      <c r="R796"/>
      <c r="S796"/>
      <c r="T796"/>
      <c r="U796"/>
      <c r="V796"/>
      <c r="W796"/>
      <c r="X796"/>
    </row>
    <row r="797" ht="20.1" customHeight="1" spans="1:24">
      <c r="A797"/>
      <c r="B797"/>
      <c r="C797"/>
      <c r="D797"/>
      <c r="E797"/>
      <c r="F797"/>
      <c r="G797"/>
      <c r="H797"/>
      <c r="I797"/>
      <c r="J797"/>
      <c r="K797"/>
      <c r="L797"/>
      <c r="M797"/>
      <c r="N797"/>
      <c r="O797"/>
      <c r="P797"/>
      <c r="Q797"/>
      <c r="R797"/>
      <c r="S797"/>
      <c r="T797"/>
      <c r="U797"/>
      <c r="V797"/>
      <c r="W797"/>
      <c r="X797"/>
    </row>
    <row r="798" ht="20.1" customHeight="1" spans="1:24">
      <c r="A798"/>
      <c r="B798"/>
      <c r="C798"/>
      <c r="D798"/>
      <c r="E798"/>
      <c r="F798"/>
      <c r="G798"/>
      <c r="H798"/>
      <c r="I798"/>
      <c r="J798"/>
      <c r="K798"/>
      <c r="L798"/>
      <c r="M798"/>
      <c r="N798"/>
      <c r="O798"/>
      <c r="P798"/>
      <c r="Q798"/>
      <c r="R798"/>
      <c r="S798"/>
      <c r="T798"/>
      <c r="U798"/>
      <c r="V798"/>
      <c r="W798"/>
      <c r="X798"/>
    </row>
    <row r="799" ht="20.1" customHeight="1" spans="1:24">
      <c r="A799"/>
      <c r="B799"/>
      <c r="C799"/>
      <c r="D799"/>
      <c r="E799"/>
      <c r="F799"/>
      <c r="G799"/>
      <c r="H799"/>
      <c r="I799"/>
      <c r="J799"/>
      <c r="K799"/>
      <c r="L799"/>
      <c r="M799"/>
      <c r="N799"/>
      <c r="O799"/>
      <c r="P799"/>
      <c r="Q799"/>
      <c r="R799"/>
      <c r="S799"/>
      <c r="T799"/>
      <c r="U799"/>
      <c r="V799"/>
      <c r="W799"/>
      <c r="X799"/>
    </row>
    <row r="800" ht="20.1" customHeight="1" spans="1:24">
      <c r="A800"/>
      <c r="B800"/>
      <c r="C800"/>
      <c r="D800"/>
      <c r="E800"/>
      <c r="F800"/>
      <c r="G800"/>
      <c r="H800"/>
      <c r="I800"/>
      <c r="J800"/>
      <c r="K800"/>
      <c r="L800"/>
      <c r="M800"/>
      <c r="N800"/>
      <c r="O800"/>
      <c r="P800"/>
      <c r="Q800"/>
      <c r="R800"/>
      <c r="S800"/>
      <c r="T800"/>
      <c r="U800"/>
      <c r="V800"/>
      <c r="W800"/>
      <c r="X800"/>
    </row>
    <row r="801" ht="20.1" customHeight="1" spans="1:24">
      <c r="A801"/>
      <c r="B801"/>
      <c r="C801"/>
      <c r="D801"/>
      <c r="E801"/>
      <c r="F801"/>
      <c r="G801"/>
      <c r="H801"/>
      <c r="I801"/>
      <c r="J801"/>
      <c r="K801"/>
      <c r="L801"/>
      <c r="M801"/>
      <c r="N801"/>
      <c r="O801"/>
      <c r="P801"/>
      <c r="Q801"/>
      <c r="R801"/>
      <c r="S801"/>
      <c r="T801"/>
      <c r="U801"/>
      <c r="V801"/>
      <c r="W801"/>
      <c r="X801"/>
    </row>
    <row r="802" ht="20.1" customHeight="1" spans="1:24">
      <c r="A802"/>
      <c r="B802"/>
      <c r="C802"/>
      <c r="D802"/>
      <c r="E802"/>
      <c r="F802"/>
      <c r="G802"/>
      <c r="H802"/>
      <c r="I802"/>
      <c r="J802"/>
      <c r="K802"/>
      <c r="L802"/>
      <c r="M802"/>
      <c r="N802"/>
      <c r="O802"/>
      <c r="P802"/>
      <c r="Q802"/>
      <c r="R802"/>
      <c r="S802"/>
      <c r="T802"/>
      <c r="U802"/>
      <c r="V802"/>
      <c r="W802"/>
      <c r="X802"/>
    </row>
    <row r="803" ht="20.1" customHeight="1" spans="1:24">
      <c r="A803"/>
      <c r="B803"/>
      <c r="C803"/>
      <c r="D803"/>
      <c r="E803"/>
      <c r="F803"/>
      <c r="G803"/>
      <c r="H803"/>
      <c r="I803"/>
      <c r="J803"/>
      <c r="K803"/>
      <c r="L803"/>
      <c r="M803"/>
      <c r="N803"/>
      <c r="O803"/>
      <c r="P803"/>
      <c r="Q803"/>
      <c r="R803"/>
      <c r="S803"/>
      <c r="T803"/>
      <c r="U803"/>
      <c r="V803"/>
      <c r="W803"/>
      <c r="X803"/>
    </row>
    <row r="804" ht="20.1" customHeight="1" spans="1:24">
      <c r="A804"/>
      <c r="B804"/>
      <c r="C804"/>
      <c r="D804"/>
      <c r="E804"/>
      <c r="F804"/>
      <c r="G804"/>
      <c r="H804"/>
      <c r="I804"/>
      <c r="J804"/>
      <c r="K804"/>
      <c r="L804"/>
      <c r="M804"/>
      <c r="N804"/>
      <c r="O804"/>
      <c r="P804"/>
      <c r="Q804"/>
      <c r="R804"/>
      <c r="S804"/>
      <c r="T804"/>
      <c r="U804"/>
      <c r="V804"/>
      <c r="W804"/>
      <c r="X804"/>
    </row>
    <row r="805" ht="20.1" customHeight="1" spans="1:24">
      <c r="A805"/>
      <c r="B805"/>
      <c r="C805"/>
      <c r="D805"/>
      <c r="E805"/>
      <c r="F805"/>
      <c r="G805"/>
      <c r="H805"/>
      <c r="I805"/>
      <c r="J805"/>
      <c r="K805"/>
      <c r="L805"/>
      <c r="M805"/>
      <c r="N805"/>
      <c r="O805"/>
      <c r="P805"/>
      <c r="Q805"/>
      <c r="R805"/>
      <c r="S805"/>
      <c r="T805"/>
      <c r="U805"/>
      <c r="V805"/>
      <c r="W805"/>
      <c r="X805"/>
    </row>
    <row r="806" ht="20.1" customHeight="1" spans="1:24">
      <c r="A806"/>
      <c r="B806"/>
      <c r="C806"/>
      <c r="D806"/>
      <c r="E806"/>
      <c r="F806"/>
      <c r="G806"/>
      <c r="H806"/>
      <c r="I806"/>
      <c r="J806"/>
      <c r="K806"/>
      <c r="L806"/>
      <c r="M806"/>
      <c r="N806"/>
      <c r="O806"/>
      <c r="P806"/>
      <c r="Q806"/>
      <c r="R806"/>
      <c r="S806"/>
      <c r="T806"/>
      <c r="U806"/>
      <c r="V806"/>
      <c r="W806"/>
      <c r="X806"/>
    </row>
    <row r="807" ht="20.1" customHeight="1" spans="1:24">
      <c r="A807"/>
      <c r="B807"/>
      <c r="C807"/>
      <c r="D807"/>
      <c r="E807"/>
      <c r="F807"/>
      <c r="G807"/>
      <c r="H807"/>
      <c r="I807"/>
      <c r="J807"/>
      <c r="K807"/>
      <c r="L807"/>
      <c r="M807"/>
      <c r="N807"/>
      <c r="O807"/>
      <c r="P807"/>
      <c r="Q807"/>
      <c r="R807"/>
      <c r="S807"/>
      <c r="T807"/>
      <c r="U807"/>
      <c r="V807"/>
      <c r="W807"/>
      <c r="X807"/>
    </row>
    <row r="808" ht="20.1" customHeight="1" spans="1:24">
      <c r="A808"/>
      <c r="B808"/>
      <c r="C808"/>
      <c r="D808"/>
      <c r="E808"/>
      <c r="F808"/>
      <c r="G808"/>
      <c r="H808"/>
      <c r="I808"/>
      <c r="J808"/>
      <c r="K808"/>
      <c r="L808"/>
      <c r="M808"/>
      <c r="N808"/>
      <c r="O808"/>
      <c r="P808"/>
      <c r="Q808"/>
      <c r="R808"/>
      <c r="S808"/>
      <c r="T808"/>
      <c r="U808"/>
      <c r="V808"/>
      <c r="W808"/>
      <c r="X808"/>
    </row>
    <row r="809" ht="20.1" customHeight="1" spans="1:24">
      <c r="A809"/>
      <c r="B809"/>
      <c r="C809"/>
      <c r="D809"/>
      <c r="E809"/>
      <c r="F809"/>
      <c r="G809"/>
      <c r="H809"/>
      <c r="I809"/>
      <c r="J809"/>
      <c r="K809"/>
      <c r="L809"/>
      <c r="M809"/>
      <c r="N809"/>
      <c r="O809"/>
      <c r="P809"/>
      <c r="Q809"/>
      <c r="R809"/>
      <c r="S809"/>
      <c r="T809"/>
      <c r="U809"/>
      <c r="V809"/>
      <c r="W809"/>
      <c r="X809"/>
    </row>
    <row r="810" ht="20.1" customHeight="1" spans="1:24">
      <c r="A810"/>
      <c r="B810"/>
      <c r="C810"/>
      <c r="D810"/>
      <c r="E810"/>
      <c r="F810"/>
      <c r="G810"/>
      <c r="H810"/>
      <c r="I810"/>
      <c r="J810"/>
      <c r="K810"/>
      <c r="L810"/>
      <c r="M810"/>
      <c r="N810"/>
      <c r="O810"/>
      <c r="P810"/>
      <c r="Q810"/>
      <c r="R810"/>
      <c r="S810"/>
      <c r="T810"/>
      <c r="U810"/>
      <c r="V810"/>
      <c r="W810"/>
      <c r="X810"/>
    </row>
    <row r="811" ht="20.1" customHeight="1" spans="1:24">
      <c r="A811"/>
      <c r="B811"/>
      <c r="C811"/>
      <c r="D811"/>
      <c r="E811"/>
      <c r="F811"/>
      <c r="G811"/>
      <c r="H811"/>
      <c r="I811"/>
      <c r="J811"/>
      <c r="K811"/>
      <c r="L811"/>
      <c r="M811"/>
      <c r="N811"/>
      <c r="O811"/>
      <c r="P811"/>
      <c r="Q811"/>
      <c r="R811"/>
      <c r="S811"/>
      <c r="T811"/>
      <c r="U811"/>
      <c r="V811"/>
      <c r="W811"/>
      <c r="X811"/>
    </row>
    <row r="812" ht="20.1" customHeight="1" spans="1:24">
      <c r="A812"/>
      <c r="B812"/>
      <c r="C812"/>
      <c r="D812"/>
      <c r="E812"/>
      <c r="F812"/>
      <c r="G812"/>
      <c r="H812"/>
      <c r="I812"/>
      <c r="J812"/>
      <c r="K812"/>
      <c r="L812"/>
      <c r="M812"/>
      <c r="N812"/>
      <c r="O812"/>
      <c r="P812"/>
      <c r="Q812"/>
      <c r="R812"/>
      <c r="S812"/>
      <c r="T812"/>
      <c r="U812"/>
      <c r="V812"/>
      <c r="W812"/>
      <c r="X812"/>
    </row>
    <row r="813" ht="20.1" customHeight="1" spans="1:24">
      <c r="A813"/>
      <c r="B813"/>
      <c r="C813"/>
      <c r="D813"/>
      <c r="E813"/>
      <c r="F813"/>
      <c r="G813"/>
      <c r="H813"/>
      <c r="I813"/>
      <c r="J813"/>
      <c r="K813"/>
      <c r="L813"/>
      <c r="M813"/>
      <c r="N813"/>
      <c r="O813"/>
      <c r="P813"/>
      <c r="Q813"/>
      <c r="R813"/>
      <c r="S813"/>
      <c r="T813"/>
      <c r="U813"/>
      <c r="V813"/>
      <c r="W813"/>
      <c r="X813"/>
    </row>
    <row r="814" ht="20.1" customHeight="1" spans="1:24">
      <c r="A814"/>
      <c r="B814"/>
      <c r="C814"/>
      <c r="D814"/>
      <c r="E814"/>
      <c r="F814"/>
      <c r="G814"/>
      <c r="H814"/>
      <c r="I814"/>
      <c r="J814"/>
      <c r="K814"/>
      <c r="L814"/>
      <c r="M814"/>
      <c r="N814"/>
      <c r="O814"/>
      <c r="P814"/>
      <c r="Q814"/>
      <c r="R814"/>
      <c r="S814"/>
      <c r="T814"/>
      <c r="U814"/>
      <c r="V814"/>
      <c r="W814"/>
      <c r="X814"/>
    </row>
    <row r="815" ht="20.1" customHeight="1" spans="1:24">
      <c r="A815"/>
      <c r="B815"/>
      <c r="C815"/>
      <c r="D815"/>
      <c r="E815"/>
      <c r="F815"/>
      <c r="G815"/>
      <c r="H815"/>
      <c r="I815"/>
      <c r="J815"/>
      <c r="K815"/>
      <c r="L815"/>
      <c r="M815"/>
      <c r="N815"/>
      <c r="O815"/>
      <c r="P815"/>
      <c r="Q815"/>
      <c r="R815"/>
      <c r="S815"/>
      <c r="T815"/>
      <c r="U815"/>
      <c r="V815"/>
      <c r="W815"/>
      <c r="X815"/>
    </row>
    <row r="816" ht="20.1" customHeight="1" spans="1:24">
      <c r="A816"/>
      <c r="B816"/>
      <c r="C816"/>
      <c r="D816"/>
      <c r="E816"/>
      <c r="F816"/>
      <c r="G816"/>
      <c r="H816"/>
      <c r="I816"/>
      <c r="J816"/>
      <c r="K816"/>
      <c r="L816"/>
      <c r="M816"/>
      <c r="N816"/>
      <c r="O816"/>
      <c r="P816"/>
      <c r="Q816"/>
      <c r="R816"/>
      <c r="S816"/>
      <c r="T816"/>
      <c r="U816"/>
      <c r="V816"/>
      <c r="W816"/>
      <c r="X816"/>
    </row>
    <row r="817" ht="20.1" customHeight="1" spans="1:24">
      <c r="A817"/>
      <c r="B817"/>
      <c r="C817"/>
      <c r="D817"/>
      <c r="E817"/>
      <c r="F817"/>
      <c r="G817"/>
      <c r="H817"/>
      <c r="I817"/>
      <c r="J817"/>
      <c r="K817"/>
      <c r="L817"/>
      <c r="M817"/>
      <c r="N817"/>
      <c r="O817"/>
      <c r="P817"/>
      <c r="Q817"/>
      <c r="R817"/>
      <c r="S817"/>
      <c r="T817"/>
      <c r="U817"/>
      <c r="V817"/>
      <c r="W817"/>
      <c r="X817"/>
    </row>
    <row r="818" ht="20.1" customHeight="1" spans="1:24">
      <c r="A818"/>
      <c r="B818"/>
      <c r="C818"/>
      <c r="D818"/>
      <c r="E818"/>
      <c r="F818"/>
      <c r="G818"/>
      <c r="H818"/>
      <c r="I818"/>
      <c r="J818"/>
      <c r="K818"/>
      <c r="L818"/>
      <c r="M818"/>
      <c r="N818"/>
      <c r="O818"/>
      <c r="P818"/>
      <c r="Q818"/>
      <c r="R818"/>
      <c r="S818"/>
      <c r="T818"/>
      <c r="U818"/>
      <c r="V818"/>
      <c r="W818"/>
      <c r="X818"/>
    </row>
    <row r="819" ht="20.1" customHeight="1" spans="1:24">
      <c r="A819"/>
      <c r="B819"/>
      <c r="C819"/>
      <c r="D819"/>
      <c r="E819"/>
      <c r="F819"/>
      <c r="G819"/>
      <c r="H819"/>
      <c r="I819"/>
      <c r="J819"/>
      <c r="K819"/>
      <c r="L819"/>
      <c r="M819"/>
      <c r="N819"/>
      <c r="O819"/>
      <c r="P819"/>
      <c r="Q819"/>
      <c r="R819"/>
      <c r="S819"/>
      <c r="T819"/>
      <c r="U819"/>
      <c r="V819"/>
      <c r="W819"/>
      <c r="X819"/>
    </row>
    <row r="820" ht="20.1" customHeight="1" spans="1:24">
      <c r="A820"/>
      <c r="B820"/>
      <c r="C820"/>
      <c r="D820"/>
      <c r="E820"/>
      <c r="F820"/>
      <c r="G820"/>
      <c r="H820"/>
      <c r="I820"/>
      <c r="J820"/>
      <c r="K820"/>
      <c r="L820"/>
      <c r="M820"/>
      <c r="N820"/>
      <c r="O820"/>
      <c r="P820"/>
      <c r="Q820"/>
      <c r="R820"/>
      <c r="S820"/>
      <c r="T820"/>
      <c r="U820"/>
      <c r="V820"/>
      <c r="W820"/>
      <c r="X820"/>
    </row>
    <row r="821" ht="20.1" customHeight="1" spans="1:24">
      <c r="A821"/>
      <c r="B821"/>
      <c r="C821"/>
      <c r="D821"/>
      <c r="E821"/>
      <c r="F821"/>
      <c r="G821"/>
      <c r="H821"/>
      <c r="I821"/>
      <c r="J821"/>
      <c r="K821"/>
      <c r="L821"/>
      <c r="M821"/>
      <c r="N821"/>
      <c r="O821"/>
      <c r="P821"/>
      <c r="Q821"/>
      <c r="R821"/>
      <c r="S821"/>
      <c r="T821"/>
      <c r="U821"/>
      <c r="V821"/>
      <c r="W821"/>
      <c r="X821"/>
    </row>
    <row r="822" ht="20.1" customHeight="1" spans="1:24">
      <c r="A822"/>
      <c r="B822"/>
      <c r="C822"/>
      <c r="D822"/>
      <c r="E822"/>
      <c r="F822"/>
      <c r="G822"/>
      <c r="H822"/>
      <c r="I822"/>
      <c r="J822"/>
      <c r="K822"/>
      <c r="L822"/>
      <c r="M822"/>
      <c r="N822"/>
      <c r="O822"/>
      <c r="P822"/>
      <c r="Q822"/>
      <c r="R822"/>
      <c r="S822"/>
      <c r="T822"/>
      <c r="U822"/>
      <c r="V822"/>
      <c r="W822"/>
      <c r="X822"/>
    </row>
    <row r="823" ht="20.1" customHeight="1" spans="1:24">
      <c r="A823"/>
      <c r="B823"/>
      <c r="C823"/>
      <c r="D823"/>
      <c r="E823"/>
      <c r="F823"/>
      <c r="G823"/>
      <c r="H823"/>
      <c r="I823"/>
      <c r="J823"/>
      <c r="K823"/>
      <c r="L823"/>
      <c r="M823"/>
      <c r="N823"/>
      <c r="O823"/>
      <c r="P823"/>
      <c r="Q823"/>
      <c r="R823"/>
      <c r="S823"/>
      <c r="T823"/>
      <c r="U823"/>
      <c r="V823"/>
      <c r="W823"/>
      <c r="X823"/>
    </row>
    <row r="824" ht="20.1" customHeight="1" spans="1:24">
      <c r="A824"/>
      <c r="B824"/>
      <c r="C824"/>
      <c r="D824"/>
      <c r="E824"/>
      <c r="F824"/>
      <c r="G824"/>
      <c r="H824"/>
      <c r="I824"/>
      <c r="J824"/>
      <c r="K824"/>
      <c r="L824"/>
      <c r="M824"/>
      <c r="N824"/>
      <c r="O824"/>
      <c r="P824"/>
      <c r="Q824"/>
      <c r="R824"/>
      <c r="S824"/>
      <c r="T824"/>
      <c r="U824"/>
      <c r="V824"/>
      <c r="W824"/>
      <c r="X824"/>
    </row>
    <row r="825" ht="20.1" customHeight="1" spans="1:24">
      <c r="A825"/>
      <c r="B825"/>
      <c r="C825"/>
      <c r="D825"/>
      <c r="E825"/>
      <c r="F825"/>
      <c r="G825"/>
      <c r="H825"/>
      <c r="I825"/>
      <c r="J825"/>
      <c r="K825"/>
      <c r="L825"/>
      <c r="M825"/>
      <c r="N825"/>
      <c r="O825"/>
      <c r="P825"/>
      <c r="Q825"/>
      <c r="R825"/>
      <c r="S825"/>
      <c r="T825"/>
      <c r="U825"/>
      <c r="V825"/>
      <c r="W825"/>
      <c r="X825"/>
    </row>
    <row r="826" ht="20.1" customHeight="1" spans="1:24">
      <c r="A826"/>
      <c r="B826"/>
      <c r="C826"/>
      <c r="D826"/>
      <c r="E826"/>
      <c r="F826"/>
      <c r="G826"/>
      <c r="H826"/>
      <c r="I826"/>
      <c r="J826"/>
      <c r="K826"/>
      <c r="L826"/>
      <c r="M826"/>
      <c r="N826"/>
      <c r="O826"/>
      <c r="P826"/>
      <c r="Q826"/>
      <c r="R826"/>
      <c r="S826"/>
      <c r="T826"/>
      <c r="U826"/>
      <c r="V826"/>
      <c r="W826"/>
      <c r="X826"/>
    </row>
    <row r="827" ht="20.1" customHeight="1" spans="1:24">
      <c r="A827"/>
      <c r="B827"/>
      <c r="C827"/>
      <c r="D827"/>
      <c r="E827"/>
      <c r="F827"/>
      <c r="G827"/>
      <c r="H827"/>
      <c r="I827"/>
      <c r="J827"/>
      <c r="K827"/>
      <c r="L827"/>
      <c r="M827"/>
      <c r="N827"/>
      <c r="O827"/>
      <c r="P827"/>
      <c r="Q827"/>
      <c r="R827"/>
      <c r="S827"/>
      <c r="T827"/>
      <c r="U827"/>
      <c r="V827"/>
      <c r="W827"/>
      <c r="X827"/>
    </row>
    <row r="828" ht="20.1" customHeight="1" spans="1:24">
      <c r="A828"/>
      <c r="B828"/>
      <c r="C828"/>
      <c r="D828"/>
      <c r="E828"/>
      <c r="F828"/>
      <c r="G828"/>
      <c r="H828"/>
      <c r="I828"/>
      <c r="J828"/>
      <c r="K828"/>
      <c r="L828"/>
      <c r="M828"/>
      <c r="N828"/>
      <c r="O828"/>
      <c r="P828"/>
      <c r="Q828"/>
      <c r="R828"/>
      <c r="S828"/>
      <c r="T828"/>
      <c r="U828"/>
      <c r="V828"/>
      <c r="W828"/>
      <c r="X828"/>
    </row>
    <row r="829" ht="20.1" customHeight="1" spans="1:24">
      <c r="A829"/>
      <c r="B829"/>
      <c r="C829"/>
      <c r="D829"/>
      <c r="E829"/>
      <c r="F829"/>
      <c r="G829"/>
      <c r="H829"/>
      <c r="I829"/>
      <c r="J829"/>
      <c r="K829"/>
      <c r="L829"/>
      <c r="M829"/>
      <c r="N829"/>
      <c r="O829"/>
      <c r="P829"/>
      <c r="Q829"/>
      <c r="R829"/>
      <c r="S829"/>
      <c r="T829"/>
      <c r="U829"/>
      <c r="V829"/>
      <c r="W829"/>
      <c r="X829"/>
    </row>
    <row r="830" ht="20.1" customHeight="1" spans="1:24">
      <c r="A830"/>
      <c r="B830"/>
      <c r="C830"/>
      <c r="D830"/>
      <c r="E830"/>
      <c r="F830"/>
      <c r="G830"/>
      <c r="H830"/>
      <c r="I830"/>
      <c r="J830"/>
      <c r="K830"/>
      <c r="L830"/>
      <c r="M830"/>
      <c r="N830"/>
      <c r="O830"/>
      <c r="P830"/>
      <c r="Q830"/>
      <c r="R830"/>
      <c r="S830"/>
      <c r="T830"/>
      <c r="U830"/>
      <c r="V830"/>
      <c r="W830"/>
      <c r="X830"/>
    </row>
    <row r="831" ht="20.1" customHeight="1" spans="1:24">
      <c r="A831"/>
      <c r="B831"/>
      <c r="C831"/>
      <c r="D831"/>
      <c r="E831"/>
      <c r="F831"/>
      <c r="G831"/>
      <c r="H831"/>
      <c r="I831"/>
      <c r="J831"/>
      <c r="K831"/>
      <c r="L831"/>
      <c r="M831"/>
      <c r="N831"/>
      <c r="O831"/>
      <c r="P831"/>
      <c r="Q831"/>
      <c r="R831"/>
      <c r="S831"/>
      <c r="T831"/>
      <c r="U831"/>
      <c r="V831"/>
      <c r="W831"/>
      <c r="X831"/>
    </row>
    <row r="832" ht="20.1" customHeight="1" spans="1:24">
      <c r="A832"/>
      <c r="B832"/>
      <c r="C832"/>
      <c r="D832"/>
      <c r="E832"/>
      <c r="F832"/>
      <c r="G832"/>
      <c r="H832"/>
      <c r="I832"/>
      <c r="J832"/>
      <c r="K832"/>
      <c r="L832"/>
      <c r="M832"/>
      <c r="N832"/>
      <c r="O832"/>
      <c r="P832"/>
      <c r="Q832"/>
      <c r="R832"/>
      <c r="S832"/>
      <c r="T832"/>
      <c r="U832"/>
      <c r="V832"/>
      <c r="W832"/>
      <c r="X832"/>
    </row>
    <row r="833" ht="20.1" customHeight="1" spans="1:24">
      <c r="A833"/>
      <c r="B833"/>
      <c r="C833"/>
      <c r="D833"/>
      <c r="E833"/>
      <c r="F833"/>
      <c r="G833"/>
      <c r="H833"/>
      <c r="I833"/>
      <c r="J833"/>
      <c r="K833"/>
      <c r="L833"/>
      <c r="M833"/>
      <c r="N833"/>
      <c r="O833"/>
      <c r="P833"/>
      <c r="Q833"/>
      <c r="R833"/>
      <c r="S833"/>
      <c r="T833"/>
      <c r="U833"/>
      <c r="V833"/>
      <c r="W833"/>
      <c r="X833"/>
    </row>
    <row r="834" ht="20.1" customHeight="1" spans="1:24">
      <c r="A834"/>
      <c r="B834"/>
      <c r="C834"/>
      <c r="D834"/>
      <c r="E834"/>
      <c r="F834"/>
      <c r="G834"/>
      <c r="H834"/>
      <c r="I834"/>
      <c r="J834"/>
      <c r="K834"/>
      <c r="L834"/>
      <c r="M834"/>
      <c r="N834"/>
      <c r="O834"/>
      <c r="P834"/>
      <c r="Q834"/>
      <c r="R834"/>
      <c r="S834"/>
      <c r="T834"/>
      <c r="U834"/>
      <c r="V834"/>
      <c r="W834"/>
      <c r="X834"/>
    </row>
    <row r="835" ht="20.1" customHeight="1" spans="1:24">
      <c r="A835"/>
      <c r="B835"/>
      <c r="C835"/>
      <c r="D835"/>
      <c r="E835"/>
      <c r="F835"/>
      <c r="G835"/>
      <c r="H835"/>
      <c r="I835"/>
      <c r="J835"/>
      <c r="K835"/>
      <c r="L835"/>
      <c r="M835"/>
      <c r="N835"/>
      <c r="O835"/>
      <c r="P835"/>
      <c r="Q835"/>
      <c r="R835"/>
      <c r="S835"/>
      <c r="T835"/>
      <c r="U835"/>
      <c r="V835"/>
      <c r="W835"/>
      <c r="X835"/>
    </row>
    <row r="836" ht="20.1" customHeight="1" spans="1:24">
      <c r="A836"/>
      <c r="B836"/>
      <c r="C836"/>
      <c r="D836"/>
      <c r="E836"/>
      <c r="F836"/>
      <c r="G836"/>
      <c r="H836"/>
      <c r="I836"/>
      <c r="J836"/>
      <c r="K836"/>
      <c r="L836"/>
      <c r="M836"/>
      <c r="N836"/>
      <c r="O836"/>
      <c r="P836"/>
      <c r="Q836"/>
      <c r="R836"/>
      <c r="S836"/>
      <c r="T836"/>
      <c r="U836"/>
      <c r="V836"/>
      <c r="W836"/>
      <c r="X836"/>
    </row>
    <row r="837" ht="20.1" customHeight="1" spans="1:24">
      <c r="A837"/>
      <c r="B837"/>
      <c r="C837"/>
      <c r="D837"/>
      <c r="E837"/>
      <c r="F837"/>
      <c r="G837"/>
      <c r="H837"/>
      <c r="I837"/>
      <c r="J837"/>
      <c r="K837"/>
      <c r="L837"/>
      <c r="M837"/>
      <c r="N837"/>
      <c r="O837"/>
      <c r="P837"/>
      <c r="Q837"/>
      <c r="R837"/>
      <c r="S837"/>
      <c r="T837"/>
      <c r="U837"/>
      <c r="V837"/>
      <c r="W837"/>
      <c r="X837"/>
    </row>
    <row r="838" ht="20.1" customHeight="1" spans="1:24">
      <c r="A838"/>
      <c r="B838"/>
      <c r="C838"/>
      <c r="D838"/>
      <c r="E838"/>
      <c r="F838"/>
      <c r="G838"/>
      <c r="H838"/>
      <c r="I838"/>
      <c r="J838"/>
      <c r="K838"/>
      <c r="L838"/>
      <c r="M838"/>
      <c r="N838"/>
      <c r="O838"/>
      <c r="P838"/>
      <c r="Q838"/>
      <c r="R838"/>
      <c r="S838"/>
      <c r="T838"/>
      <c r="U838"/>
      <c r="V838"/>
      <c r="W838"/>
      <c r="X838"/>
    </row>
    <row r="839" ht="20.1" customHeight="1" spans="1:24">
      <c r="A839"/>
      <c r="B839"/>
      <c r="C839"/>
      <c r="D839"/>
      <c r="E839"/>
      <c r="F839"/>
      <c r="G839"/>
      <c r="H839"/>
      <c r="I839"/>
      <c r="J839"/>
      <c r="K839"/>
      <c r="L839"/>
      <c r="M839"/>
      <c r="N839"/>
      <c r="O839"/>
      <c r="P839"/>
      <c r="Q839"/>
      <c r="R839"/>
      <c r="S839"/>
      <c r="T839"/>
      <c r="U839"/>
      <c r="V839"/>
      <c r="W839"/>
      <c r="X839"/>
    </row>
    <row r="840" ht="20.1" customHeight="1" spans="1:24">
      <c r="A840"/>
      <c r="B840"/>
      <c r="C840"/>
      <c r="D840"/>
      <c r="E840"/>
      <c r="F840"/>
      <c r="G840"/>
      <c r="H840"/>
      <c r="I840"/>
      <c r="J840"/>
      <c r="K840"/>
      <c r="L840"/>
      <c r="M840"/>
      <c r="N840"/>
      <c r="O840"/>
      <c r="P840"/>
      <c r="Q840"/>
      <c r="R840"/>
      <c r="S840"/>
      <c r="T840"/>
      <c r="U840"/>
      <c r="V840"/>
      <c r="W840"/>
      <c r="X840"/>
    </row>
    <row r="841" ht="20.1" customHeight="1" spans="1:24">
      <c r="A841"/>
      <c r="B841"/>
      <c r="C841"/>
      <c r="D841"/>
      <c r="E841"/>
      <c r="F841"/>
      <c r="G841"/>
      <c r="H841"/>
      <c r="I841"/>
      <c r="J841"/>
      <c r="K841"/>
      <c r="L841"/>
      <c r="M841"/>
      <c r="N841"/>
      <c r="O841"/>
      <c r="P841"/>
      <c r="Q841"/>
      <c r="R841"/>
      <c r="S841"/>
      <c r="T841"/>
      <c r="U841"/>
      <c r="V841"/>
      <c r="W841"/>
      <c r="X841"/>
    </row>
    <row r="842" ht="20.1" customHeight="1" spans="1:24">
      <c r="A842"/>
      <c r="B842"/>
      <c r="C842"/>
      <c r="D842"/>
      <c r="E842"/>
      <c r="F842"/>
      <c r="G842"/>
      <c r="H842"/>
      <c r="I842"/>
      <c r="J842"/>
      <c r="K842"/>
      <c r="L842"/>
      <c r="M842"/>
      <c r="N842"/>
      <c r="O842"/>
      <c r="P842"/>
      <c r="Q842"/>
      <c r="R842"/>
      <c r="S842"/>
      <c r="T842"/>
      <c r="U842"/>
      <c r="V842"/>
      <c r="W842"/>
      <c r="X842"/>
    </row>
    <row r="843" ht="20.1" customHeight="1" spans="1:24">
      <c r="A843"/>
      <c r="B843"/>
      <c r="C843"/>
      <c r="D843"/>
      <c r="E843"/>
      <c r="F843"/>
      <c r="G843"/>
      <c r="H843"/>
      <c r="I843"/>
      <c r="J843"/>
      <c r="K843"/>
      <c r="L843"/>
      <c r="M843"/>
      <c r="N843"/>
      <c r="O843"/>
      <c r="P843"/>
      <c r="Q843"/>
      <c r="R843"/>
      <c r="S843"/>
      <c r="T843"/>
      <c r="U843"/>
      <c r="V843"/>
      <c r="W843"/>
      <c r="X843"/>
    </row>
    <row r="844" ht="20.1" customHeight="1" spans="1:24">
      <c r="A844"/>
      <c r="B844"/>
      <c r="C844"/>
      <c r="D844"/>
      <c r="E844"/>
      <c r="F844"/>
      <c r="G844"/>
      <c r="H844"/>
      <c r="I844"/>
      <c r="J844"/>
      <c r="K844"/>
      <c r="L844"/>
      <c r="M844"/>
      <c r="N844"/>
      <c r="O844"/>
      <c r="P844"/>
      <c r="Q844"/>
      <c r="R844"/>
      <c r="S844"/>
      <c r="T844"/>
      <c r="U844"/>
      <c r="V844"/>
      <c r="W844"/>
      <c r="X844"/>
    </row>
    <row r="845" ht="20.1" customHeight="1" spans="1:24">
      <c r="A845"/>
      <c r="B845"/>
      <c r="C845"/>
      <c r="D845"/>
      <c r="E845"/>
      <c r="F845"/>
      <c r="G845"/>
      <c r="H845"/>
      <c r="I845"/>
      <c r="J845"/>
      <c r="K845"/>
      <c r="L845"/>
      <c r="M845"/>
      <c r="N845"/>
      <c r="O845"/>
      <c r="P845"/>
      <c r="Q845"/>
      <c r="R845"/>
      <c r="S845"/>
      <c r="T845"/>
      <c r="U845"/>
      <c r="V845"/>
      <c r="W845"/>
      <c r="X845"/>
    </row>
    <row r="846" ht="20.1" customHeight="1" spans="1:24">
      <c r="A846"/>
      <c r="B846"/>
      <c r="C846"/>
      <c r="D846"/>
      <c r="E846"/>
      <c r="F846"/>
      <c r="G846"/>
      <c r="H846"/>
      <c r="I846"/>
      <c r="J846"/>
      <c r="K846"/>
      <c r="L846"/>
      <c r="M846"/>
      <c r="N846"/>
      <c r="O846"/>
      <c r="P846"/>
      <c r="Q846"/>
      <c r="R846"/>
      <c r="S846"/>
      <c r="T846"/>
      <c r="U846"/>
      <c r="V846"/>
      <c r="W846"/>
      <c r="X846"/>
    </row>
    <row r="847" ht="20.1" customHeight="1" spans="1:24">
      <c r="A847"/>
      <c r="B847"/>
      <c r="C847"/>
      <c r="D847"/>
      <c r="E847"/>
      <c r="F847"/>
      <c r="G847"/>
      <c r="H847"/>
      <c r="I847"/>
      <c r="J847"/>
      <c r="K847"/>
      <c r="L847"/>
      <c r="M847"/>
      <c r="N847"/>
      <c r="O847"/>
      <c r="P847"/>
      <c r="Q847"/>
      <c r="R847"/>
      <c r="S847"/>
      <c r="T847"/>
      <c r="U847"/>
      <c r="V847"/>
      <c r="W847"/>
      <c r="X847"/>
    </row>
    <row r="848" ht="20.1" customHeight="1" spans="1:24">
      <c r="A848"/>
      <c r="B848"/>
      <c r="C848"/>
      <c r="D848"/>
      <c r="E848"/>
      <c r="F848"/>
      <c r="G848"/>
      <c r="H848"/>
      <c r="I848"/>
      <c r="J848"/>
      <c r="K848"/>
      <c r="L848"/>
      <c r="M848"/>
      <c r="N848"/>
      <c r="O848"/>
      <c r="P848"/>
      <c r="Q848"/>
      <c r="R848"/>
      <c r="S848"/>
      <c r="T848"/>
      <c r="U848"/>
      <c r="V848"/>
      <c r="W848"/>
      <c r="X848"/>
    </row>
    <row r="849" ht="20.1" customHeight="1" spans="1:24">
      <c r="A849"/>
      <c r="B849"/>
      <c r="C849"/>
      <c r="D849"/>
      <c r="E849"/>
      <c r="F849"/>
      <c r="G849"/>
      <c r="H849"/>
      <c r="I849"/>
      <c r="J849"/>
      <c r="K849"/>
      <c r="L849"/>
      <c r="M849"/>
      <c r="N849"/>
      <c r="O849"/>
      <c r="P849"/>
      <c r="Q849"/>
      <c r="R849"/>
      <c r="S849"/>
      <c r="T849"/>
      <c r="U849"/>
      <c r="V849"/>
      <c r="W849"/>
      <c r="X849"/>
    </row>
    <row r="850" ht="20.1" customHeight="1" spans="1:24">
      <c r="A850"/>
      <c r="B850"/>
      <c r="C850"/>
      <c r="D850"/>
      <c r="E850"/>
      <c r="F850"/>
      <c r="G850"/>
      <c r="H850"/>
      <c r="I850"/>
      <c r="J850"/>
      <c r="K850"/>
      <c r="L850"/>
      <c r="M850"/>
      <c r="N850"/>
      <c r="O850"/>
      <c r="P850"/>
      <c r="Q850"/>
      <c r="R850"/>
      <c r="S850"/>
      <c r="T850"/>
      <c r="U850"/>
      <c r="V850"/>
      <c r="W850"/>
      <c r="X850"/>
    </row>
    <row r="851" ht="20.1" customHeight="1" spans="1:24">
      <c r="A851"/>
      <c r="B851"/>
      <c r="C851"/>
      <c r="D851"/>
      <c r="E851"/>
      <c r="F851"/>
      <c r="G851"/>
      <c r="H851"/>
      <c r="I851"/>
      <c r="J851"/>
      <c r="K851"/>
      <c r="L851"/>
      <c r="M851"/>
      <c r="N851"/>
      <c r="O851"/>
      <c r="P851"/>
      <c r="Q851"/>
      <c r="R851"/>
      <c r="S851"/>
      <c r="T851"/>
      <c r="U851"/>
      <c r="V851"/>
      <c r="W851"/>
      <c r="X851"/>
    </row>
    <row r="852" ht="20.1" customHeight="1" spans="1:24">
      <c r="A852"/>
      <c r="B852"/>
      <c r="C852"/>
      <c r="D852"/>
      <c r="E852"/>
      <c r="F852"/>
      <c r="G852"/>
      <c r="H852"/>
      <c r="I852"/>
      <c r="J852"/>
      <c r="K852"/>
      <c r="L852"/>
      <c r="M852"/>
      <c r="N852"/>
      <c r="O852"/>
      <c r="P852"/>
      <c r="Q852"/>
      <c r="R852"/>
      <c r="S852"/>
      <c r="T852"/>
      <c r="U852"/>
      <c r="V852"/>
      <c r="W852"/>
      <c r="X852"/>
    </row>
    <row r="853" ht="20.1" customHeight="1" spans="1:24">
      <c r="A853"/>
      <c r="B853"/>
      <c r="C853"/>
      <c r="D853"/>
      <c r="E853"/>
      <c r="F853"/>
      <c r="G853"/>
      <c r="H853"/>
      <c r="I853"/>
      <c r="J853"/>
      <c r="K853"/>
      <c r="L853"/>
      <c r="M853"/>
      <c r="N853"/>
      <c r="O853"/>
      <c r="P853"/>
      <c r="Q853"/>
      <c r="R853"/>
      <c r="S853"/>
      <c r="T853"/>
      <c r="U853"/>
      <c r="V853"/>
      <c r="W853"/>
      <c r="X853"/>
    </row>
    <row r="854" ht="20.1" customHeight="1" spans="1:24">
      <c r="A854"/>
      <c r="B854"/>
      <c r="C854"/>
      <c r="D854"/>
      <c r="E854"/>
      <c r="F854"/>
      <c r="G854"/>
      <c r="H854"/>
      <c r="I854"/>
      <c r="J854"/>
      <c r="K854"/>
      <c r="L854"/>
      <c r="M854"/>
      <c r="N854"/>
      <c r="O854"/>
      <c r="P854"/>
      <c r="Q854"/>
      <c r="R854"/>
      <c r="S854"/>
      <c r="T854"/>
      <c r="U854"/>
      <c r="V854"/>
      <c r="W854"/>
      <c r="X854"/>
    </row>
    <row r="855" ht="20.1" customHeight="1" spans="1:24">
      <c r="A855"/>
      <c r="B855"/>
      <c r="C855"/>
      <c r="D855"/>
      <c r="E855"/>
      <c r="F855"/>
      <c r="G855"/>
      <c r="H855"/>
      <c r="I855"/>
      <c r="J855"/>
      <c r="K855"/>
      <c r="L855"/>
      <c r="M855"/>
      <c r="N855"/>
      <c r="O855"/>
      <c r="P855"/>
      <c r="Q855"/>
      <c r="R855"/>
      <c r="S855"/>
      <c r="T855"/>
      <c r="U855"/>
      <c r="V855"/>
      <c r="W855"/>
      <c r="X855"/>
    </row>
    <row r="856" ht="20.1" customHeight="1" spans="1:24">
      <c r="A856"/>
      <c r="B856"/>
      <c r="C856"/>
      <c r="D856"/>
      <c r="E856"/>
      <c r="F856"/>
      <c r="G856"/>
      <c r="H856"/>
      <c r="I856"/>
      <c r="J856"/>
      <c r="K856"/>
      <c r="L856"/>
      <c r="M856"/>
      <c r="N856"/>
      <c r="O856"/>
      <c r="P856"/>
      <c r="Q856"/>
      <c r="R856"/>
      <c r="S856"/>
      <c r="T856"/>
      <c r="U856"/>
      <c r="V856"/>
      <c r="W856"/>
      <c r="X856"/>
    </row>
    <row r="857" ht="20.1" customHeight="1" spans="1:24">
      <c r="A857"/>
      <c r="B857"/>
      <c r="C857"/>
      <c r="D857"/>
      <c r="E857"/>
      <c r="F857"/>
      <c r="G857"/>
      <c r="H857"/>
      <c r="I857"/>
      <c r="J857"/>
      <c r="K857"/>
      <c r="L857"/>
      <c r="M857"/>
      <c r="N857"/>
      <c r="O857"/>
      <c r="P857"/>
      <c r="Q857"/>
      <c r="R857"/>
      <c r="S857"/>
      <c r="T857"/>
      <c r="U857"/>
      <c r="V857"/>
      <c r="W857"/>
      <c r="X857"/>
    </row>
    <row r="858" ht="20.1" customHeight="1" spans="1:24">
      <c r="A858"/>
      <c r="B858"/>
      <c r="C858"/>
      <c r="D858"/>
      <c r="E858"/>
      <c r="F858"/>
      <c r="G858"/>
      <c r="H858"/>
      <c r="I858"/>
      <c r="J858"/>
      <c r="K858"/>
      <c r="L858"/>
      <c r="M858"/>
      <c r="N858"/>
      <c r="O858"/>
      <c r="P858"/>
      <c r="Q858"/>
      <c r="R858"/>
      <c r="S858"/>
      <c r="T858"/>
      <c r="U858"/>
      <c r="V858"/>
      <c r="W858"/>
      <c r="X858"/>
    </row>
    <row r="859" ht="20.1" customHeight="1" spans="1:24">
      <c r="A859"/>
      <c r="B859"/>
      <c r="C859"/>
      <c r="D859"/>
      <c r="E859"/>
      <c r="F859"/>
      <c r="G859"/>
      <c r="H859"/>
      <c r="I859"/>
      <c r="J859"/>
      <c r="K859"/>
      <c r="L859"/>
      <c r="M859"/>
      <c r="N859"/>
      <c r="O859"/>
      <c r="P859"/>
      <c r="Q859"/>
      <c r="R859"/>
      <c r="S859"/>
      <c r="T859"/>
      <c r="U859"/>
      <c r="V859"/>
      <c r="W859"/>
      <c r="X859"/>
    </row>
    <row r="860" ht="20.1" customHeight="1" spans="1:24">
      <c r="A860"/>
      <c r="B860"/>
      <c r="C860"/>
      <c r="D860"/>
      <c r="E860"/>
      <c r="F860"/>
      <c r="G860"/>
      <c r="H860"/>
      <c r="I860"/>
      <c r="J860"/>
      <c r="K860"/>
      <c r="L860"/>
      <c r="M860"/>
      <c r="N860"/>
      <c r="O860"/>
      <c r="P860"/>
      <c r="Q860"/>
      <c r="R860"/>
      <c r="S860"/>
      <c r="T860"/>
      <c r="U860"/>
      <c r="V860"/>
      <c r="W860"/>
      <c r="X860"/>
    </row>
    <row r="861" ht="20.1" customHeight="1" spans="1:24">
      <c r="A861"/>
      <c r="B861"/>
      <c r="C861"/>
      <c r="D861"/>
      <c r="E861"/>
      <c r="F861"/>
      <c r="G861"/>
      <c r="H861"/>
      <c r="I861"/>
      <c r="J861"/>
      <c r="K861"/>
      <c r="L861"/>
      <c r="M861"/>
      <c r="N861"/>
      <c r="O861"/>
      <c r="P861"/>
      <c r="Q861"/>
      <c r="R861"/>
      <c r="S861"/>
      <c r="T861"/>
      <c r="U861"/>
      <c r="V861"/>
      <c r="W861"/>
      <c r="X861"/>
    </row>
    <row r="862" ht="20.1" customHeight="1" spans="1:24">
      <c r="A862"/>
      <c r="B862"/>
      <c r="C862"/>
      <c r="D862"/>
      <c r="E862"/>
      <c r="F862"/>
      <c r="G862"/>
      <c r="H862"/>
      <c r="I862"/>
      <c r="J862"/>
      <c r="K862"/>
      <c r="L862"/>
      <c r="M862"/>
      <c r="N862"/>
      <c r="O862"/>
      <c r="P862"/>
      <c r="Q862"/>
      <c r="R862"/>
      <c r="S862"/>
      <c r="T862"/>
      <c r="U862"/>
      <c r="V862"/>
      <c r="W862"/>
      <c r="X862"/>
    </row>
    <row r="863" ht="20.1" customHeight="1" spans="1:24">
      <c r="A863"/>
      <c r="B863"/>
      <c r="C863"/>
      <c r="D863"/>
      <c r="E863"/>
      <c r="F863"/>
      <c r="G863"/>
      <c r="H863"/>
      <c r="I863"/>
      <c r="J863"/>
      <c r="K863"/>
      <c r="L863"/>
      <c r="M863"/>
      <c r="N863"/>
      <c r="O863"/>
      <c r="P863"/>
      <c r="Q863"/>
      <c r="R863"/>
      <c r="S863"/>
      <c r="T863"/>
      <c r="U863"/>
      <c r="V863"/>
      <c r="W863"/>
      <c r="X863"/>
    </row>
    <row r="864" ht="20.1" customHeight="1" spans="1:24">
      <c r="A864"/>
      <c r="B864"/>
      <c r="C864"/>
      <c r="D864"/>
      <c r="E864"/>
      <c r="F864"/>
      <c r="G864"/>
      <c r="H864"/>
      <c r="I864"/>
      <c r="J864"/>
      <c r="K864"/>
      <c r="L864"/>
      <c r="M864"/>
      <c r="N864"/>
      <c r="O864"/>
      <c r="P864"/>
      <c r="Q864"/>
      <c r="R864"/>
      <c r="S864"/>
      <c r="T864"/>
      <c r="U864"/>
      <c r="V864"/>
      <c r="W864"/>
      <c r="X864"/>
    </row>
    <row r="865" ht="20.1" customHeight="1" spans="1:24">
      <c r="A865"/>
      <c r="B865"/>
      <c r="C865"/>
      <c r="D865"/>
      <c r="E865"/>
      <c r="F865"/>
      <c r="G865"/>
      <c r="H865"/>
      <c r="I865"/>
      <c r="J865"/>
      <c r="K865"/>
      <c r="L865"/>
      <c r="M865"/>
      <c r="N865"/>
      <c r="O865"/>
      <c r="P865"/>
      <c r="Q865"/>
      <c r="R865"/>
      <c r="S865"/>
      <c r="T865"/>
      <c r="U865"/>
      <c r="V865"/>
      <c r="W865"/>
      <c r="X865"/>
    </row>
    <row r="866" ht="20.1" customHeight="1" spans="1:24">
      <c r="A866"/>
      <c r="B866"/>
      <c r="C866"/>
      <c r="D866"/>
      <c r="E866"/>
      <c r="F866"/>
      <c r="G866"/>
      <c r="H866"/>
      <c r="I866"/>
      <c r="J866"/>
      <c r="K866"/>
      <c r="L866"/>
      <c r="M866"/>
      <c r="N866"/>
      <c r="O866"/>
      <c r="P866"/>
      <c r="Q866"/>
      <c r="R866"/>
      <c r="S866"/>
      <c r="T866"/>
      <c r="U866"/>
      <c r="V866"/>
      <c r="W866"/>
      <c r="X866"/>
    </row>
    <row r="867" ht="20.1" customHeight="1" spans="1:24">
      <c r="A867"/>
      <c r="B867"/>
      <c r="C867"/>
      <c r="D867"/>
      <c r="E867"/>
      <c r="F867"/>
      <c r="G867"/>
      <c r="H867"/>
      <c r="I867"/>
      <c r="J867"/>
      <c r="K867"/>
      <c r="L867"/>
      <c r="M867"/>
      <c r="N867"/>
      <c r="O867"/>
      <c r="P867"/>
      <c r="Q867"/>
      <c r="R867"/>
      <c r="S867"/>
      <c r="T867"/>
      <c r="U867"/>
      <c r="V867"/>
      <c r="W867"/>
      <c r="X867"/>
    </row>
    <row r="868" ht="20.1" customHeight="1" spans="1:24">
      <c r="A868"/>
      <c r="B868"/>
      <c r="C868"/>
      <c r="D868"/>
      <c r="E868"/>
      <c r="F868"/>
      <c r="G868"/>
      <c r="H868"/>
      <c r="I868"/>
      <c r="J868"/>
      <c r="K868"/>
      <c r="L868"/>
      <c r="M868"/>
      <c r="N868"/>
      <c r="O868"/>
      <c r="P868"/>
      <c r="Q868"/>
      <c r="R868"/>
      <c r="S868"/>
      <c r="T868"/>
      <c r="U868"/>
      <c r="V868"/>
      <c r="W868"/>
      <c r="X868"/>
    </row>
    <row r="869" ht="20.1" customHeight="1" spans="1:24">
      <c r="A869"/>
      <c r="B869"/>
      <c r="C869"/>
      <c r="D869"/>
      <c r="E869"/>
      <c r="F869"/>
      <c r="G869"/>
      <c r="H869"/>
      <c r="I869"/>
      <c r="J869"/>
      <c r="K869"/>
      <c r="L869"/>
      <c r="M869"/>
      <c r="N869"/>
      <c r="O869"/>
      <c r="P869"/>
      <c r="Q869"/>
      <c r="R869"/>
      <c r="S869"/>
      <c r="T869"/>
      <c r="U869"/>
      <c r="V869"/>
      <c r="W869"/>
      <c r="X869"/>
    </row>
    <row r="870" ht="20.1" customHeight="1" spans="1:24">
      <c r="A870"/>
      <c r="B870"/>
      <c r="C870"/>
      <c r="D870"/>
      <c r="E870"/>
      <c r="F870"/>
      <c r="G870"/>
      <c r="H870"/>
      <c r="I870"/>
      <c r="J870"/>
      <c r="K870"/>
      <c r="L870"/>
      <c r="M870"/>
      <c r="N870"/>
      <c r="O870"/>
      <c r="P870"/>
      <c r="Q870"/>
      <c r="R870"/>
      <c r="S870"/>
      <c r="T870"/>
      <c r="U870"/>
      <c r="V870"/>
      <c r="W870"/>
      <c r="X870"/>
    </row>
    <row r="871" ht="20.1" customHeight="1" spans="1:24">
      <c r="A871"/>
      <c r="B871"/>
      <c r="C871"/>
      <c r="D871"/>
      <c r="E871"/>
      <c r="F871"/>
      <c r="G871"/>
      <c r="H871"/>
      <c r="I871"/>
      <c r="J871"/>
      <c r="K871"/>
      <c r="L871"/>
      <c r="M871"/>
      <c r="N871"/>
      <c r="O871"/>
      <c r="P871"/>
      <c r="Q871"/>
      <c r="R871"/>
      <c r="S871"/>
      <c r="T871"/>
      <c r="U871"/>
      <c r="V871"/>
      <c r="W871"/>
      <c r="X871"/>
    </row>
    <row r="872" ht="20.1" customHeight="1" spans="1:24">
      <c r="A872"/>
      <c r="B872"/>
      <c r="C872"/>
      <c r="D872"/>
      <c r="E872"/>
      <c r="F872"/>
      <c r="G872"/>
      <c r="H872"/>
      <c r="I872"/>
      <c r="J872"/>
      <c r="K872"/>
      <c r="L872"/>
      <c r="M872"/>
      <c r="N872"/>
      <c r="O872"/>
      <c r="P872"/>
      <c r="Q872"/>
      <c r="R872"/>
      <c r="S872"/>
      <c r="T872"/>
      <c r="U872"/>
      <c r="V872"/>
      <c r="W872"/>
      <c r="X872"/>
    </row>
    <row r="873" ht="20.1" customHeight="1" spans="1:24">
      <c r="A873"/>
      <c r="B873"/>
      <c r="C873"/>
      <c r="D873"/>
      <c r="E873"/>
      <c r="F873"/>
      <c r="G873"/>
      <c r="H873"/>
      <c r="I873"/>
      <c r="J873"/>
      <c r="K873"/>
      <c r="L873"/>
      <c r="M873"/>
      <c r="N873"/>
      <c r="O873"/>
      <c r="P873"/>
      <c r="Q873"/>
      <c r="R873"/>
      <c r="S873"/>
      <c r="T873"/>
      <c r="U873"/>
      <c r="V873"/>
      <c r="W873"/>
      <c r="X873"/>
    </row>
    <row r="874" ht="20.1" customHeight="1" spans="1:24">
      <c r="A874"/>
      <c r="B874"/>
      <c r="C874"/>
      <c r="D874"/>
      <c r="E874"/>
      <c r="F874"/>
      <c r="G874"/>
      <c r="H874"/>
      <c r="I874"/>
      <c r="J874"/>
      <c r="K874"/>
      <c r="L874"/>
      <c r="M874"/>
      <c r="N874"/>
      <c r="O874"/>
      <c r="P874"/>
      <c r="Q874"/>
      <c r="R874"/>
      <c r="S874"/>
      <c r="T874"/>
      <c r="U874"/>
      <c r="V874"/>
      <c r="W874"/>
      <c r="X874"/>
    </row>
    <row r="875" ht="20.1" customHeight="1" spans="1:24">
      <c r="A875"/>
      <c r="B875"/>
      <c r="C875"/>
      <c r="D875"/>
      <c r="E875"/>
      <c r="F875"/>
      <c r="G875"/>
      <c r="H875"/>
      <c r="I875"/>
      <c r="J875"/>
      <c r="K875"/>
      <c r="L875"/>
      <c r="M875"/>
      <c r="N875"/>
      <c r="O875"/>
      <c r="P875"/>
      <c r="Q875"/>
      <c r="R875"/>
      <c r="S875"/>
      <c r="T875"/>
      <c r="U875"/>
      <c r="V875"/>
      <c r="W875"/>
      <c r="X875"/>
    </row>
    <row r="876" ht="20.1" customHeight="1" spans="1:24">
      <c r="A876"/>
      <c r="B876"/>
      <c r="C876"/>
      <c r="D876"/>
      <c r="E876"/>
      <c r="F876"/>
      <c r="G876"/>
      <c r="H876"/>
      <c r="I876"/>
      <c r="J876"/>
      <c r="K876"/>
      <c r="L876"/>
      <c r="M876"/>
      <c r="N876"/>
      <c r="O876"/>
      <c r="P876"/>
      <c r="Q876"/>
      <c r="R876"/>
      <c r="S876"/>
      <c r="T876"/>
      <c r="U876"/>
      <c r="V876"/>
      <c r="W876"/>
      <c r="X876"/>
    </row>
    <row r="877" ht="20.1" customHeight="1" spans="1:24">
      <c r="A877"/>
      <c r="B877"/>
      <c r="C877"/>
      <c r="D877"/>
      <c r="E877"/>
      <c r="F877"/>
      <c r="G877"/>
      <c r="H877"/>
      <c r="I877"/>
      <c r="J877"/>
      <c r="K877"/>
      <c r="L877"/>
      <c r="M877"/>
      <c r="N877"/>
      <c r="O877"/>
      <c r="P877"/>
      <c r="Q877"/>
      <c r="R877"/>
      <c r="S877"/>
      <c r="T877"/>
      <c r="U877"/>
      <c r="V877"/>
      <c r="W877"/>
      <c r="X877"/>
    </row>
    <row r="878" ht="20.1" customHeight="1" spans="1:24">
      <c r="A878"/>
      <c r="B878"/>
      <c r="C878"/>
      <c r="D878"/>
      <c r="E878"/>
      <c r="F878"/>
      <c r="G878"/>
      <c r="H878"/>
      <c r="I878"/>
      <c r="J878"/>
      <c r="K878"/>
      <c r="L878"/>
      <c r="M878"/>
      <c r="N878"/>
      <c r="O878"/>
      <c r="P878"/>
      <c r="Q878"/>
      <c r="R878"/>
      <c r="S878"/>
      <c r="T878"/>
      <c r="U878"/>
      <c r="V878"/>
      <c r="W878"/>
      <c r="X878"/>
    </row>
    <row r="879" ht="20.1" customHeight="1" spans="1:24">
      <c r="A879"/>
      <c r="B879"/>
      <c r="C879"/>
      <c r="D879"/>
      <c r="E879"/>
      <c r="F879"/>
      <c r="G879"/>
      <c r="H879"/>
      <c r="I879"/>
      <c r="J879"/>
      <c r="K879"/>
      <c r="L879"/>
      <c r="M879"/>
      <c r="N879"/>
      <c r="O879"/>
      <c r="P879"/>
      <c r="Q879"/>
      <c r="R879"/>
      <c r="S879"/>
      <c r="T879"/>
      <c r="U879"/>
      <c r="V879"/>
      <c r="W879"/>
      <c r="X879"/>
    </row>
    <row r="880" ht="20.1" customHeight="1" spans="1:24">
      <c r="A880"/>
      <c r="B880"/>
      <c r="C880"/>
      <c r="D880"/>
      <c r="E880"/>
      <c r="F880"/>
      <c r="G880"/>
      <c r="H880"/>
      <c r="I880"/>
      <c r="J880"/>
      <c r="K880"/>
      <c r="L880"/>
      <c r="M880"/>
      <c r="N880"/>
      <c r="O880"/>
      <c r="P880"/>
      <c r="Q880"/>
      <c r="R880"/>
      <c r="S880"/>
      <c r="T880"/>
      <c r="U880"/>
      <c r="V880"/>
      <c r="W880"/>
      <c r="X880"/>
    </row>
    <row r="881" ht="20.1" customHeight="1" spans="1:24">
      <c r="A881"/>
      <c r="B881"/>
      <c r="C881"/>
      <c r="D881"/>
      <c r="E881"/>
      <c r="F881"/>
      <c r="G881"/>
      <c r="H881"/>
      <c r="I881"/>
      <c r="J881"/>
      <c r="K881"/>
      <c r="L881"/>
      <c r="M881"/>
      <c r="N881"/>
      <c r="O881"/>
      <c r="P881"/>
      <c r="Q881"/>
      <c r="R881"/>
      <c r="S881"/>
      <c r="T881"/>
      <c r="U881"/>
      <c r="V881"/>
      <c r="W881"/>
      <c r="X881"/>
    </row>
    <row r="882" ht="20.1" customHeight="1" spans="1:24">
      <c r="A882"/>
      <c r="B882"/>
      <c r="C882"/>
      <c r="D882"/>
      <c r="E882"/>
      <c r="F882"/>
      <c r="G882"/>
      <c r="H882"/>
      <c r="I882"/>
      <c r="J882"/>
      <c r="K882"/>
      <c r="L882"/>
      <c r="M882"/>
      <c r="N882"/>
      <c r="O882"/>
      <c r="P882"/>
      <c r="Q882"/>
      <c r="R882"/>
      <c r="S882"/>
      <c r="T882"/>
      <c r="U882"/>
      <c r="V882"/>
      <c r="W882"/>
      <c r="X882"/>
    </row>
    <row r="883" ht="20.1" customHeight="1" spans="1:24">
      <c r="A883"/>
      <c r="B883"/>
      <c r="C883"/>
      <c r="D883"/>
      <c r="E883"/>
      <c r="F883"/>
      <c r="G883"/>
      <c r="H883"/>
      <c r="I883"/>
      <c r="J883"/>
      <c r="K883"/>
      <c r="L883"/>
      <c r="M883"/>
      <c r="N883"/>
      <c r="O883"/>
      <c r="P883"/>
      <c r="Q883"/>
      <c r="R883"/>
      <c r="S883"/>
      <c r="T883"/>
      <c r="U883"/>
      <c r="V883"/>
      <c r="W883"/>
      <c r="X883"/>
    </row>
    <row r="884" ht="20.1" customHeight="1" spans="1:24">
      <c r="A884"/>
      <c r="B884"/>
      <c r="C884"/>
      <c r="D884"/>
      <c r="E884"/>
      <c r="F884"/>
      <c r="G884"/>
      <c r="H884"/>
      <c r="I884"/>
      <c r="J884"/>
      <c r="K884"/>
      <c r="L884"/>
      <c r="M884"/>
      <c r="N884"/>
      <c r="O884"/>
      <c r="P884"/>
      <c r="Q884"/>
      <c r="R884"/>
      <c r="S884"/>
      <c r="T884"/>
      <c r="U884"/>
      <c r="V884"/>
      <c r="W884"/>
      <c r="X884"/>
    </row>
    <row r="885" ht="20.1" customHeight="1" spans="1:24">
      <c r="A885"/>
      <c r="B885"/>
      <c r="C885"/>
      <c r="D885"/>
      <c r="E885"/>
      <c r="F885"/>
      <c r="G885"/>
      <c r="H885"/>
      <c r="I885"/>
      <c r="J885"/>
      <c r="K885"/>
      <c r="L885"/>
      <c r="M885"/>
      <c r="N885"/>
      <c r="O885"/>
      <c r="P885"/>
      <c r="Q885"/>
      <c r="R885"/>
      <c r="S885"/>
      <c r="T885"/>
      <c r="U885"/>
      <c r="V885"/>
      <c r="W885"/>
      <c r="X885"/>
    </row>
    <row r="886" ht="20.1" customHeight="1" spans="1:24">
      <c r="A886"/>
      <c r="B886"/>
      <c r="C886"/>
      <c r="D886"/>
      <c r="E886"/>
      <c r="F886"/>
      <c r="G886"/>
      <c r="H886"/>
      <c r="I886"/>
      <c r="J886"/>
      <c r="K886"/>
      <c r="L886"/>
      <c r="M886"/>
      <c r="N886"/>
      <c r="O886"/>
      <c r="P886"/>
      <c r="Q886"/>
      <c r="R886"/>
      <c r="S886"/>
      <c r="T886"/>
      <c r="U886"/>
      <c r="V886"/>
      <c r="W886"/>
      <c r="X886"/>
    </row>
    <row r="887" ht="20.1" customHeight="1" spans="1:24">
      <c r="A887"/>
      <c r="B887"/>
      <c r="C887"/>
      <c r="D887"/>
      <c r="E887"/>
      <c r="F887"/>
      <c r="G887"/>
      <c r="H887"/>
      <c r="I887"/>
      <c r="J887"/>
      <c r="K887"/>
      <c r="L887"/>
      <c r="M887"/>
      <c r="N887"/>
      <c r="O887"/>
      <c r="P887"/>
      <c r="Q887"/>
      <c r="R887"/>
      <c r="S887"/>
      <c r="T887"/>
      <c r="U887"/>
      <c r="V887"/>
      <c r="W887"/>
      <c r="X887"/>
    </row>
    <row r="888" ht="20.1" customHeight="1" spans="1:24">
      <c r="A888"/>
      <c r="B888"/>
      <c r="C888"/>
      <c r="D888"/>
      <c r="E888"/>
      <c r="F888"/>
      <c r="G888"/>
      <c r="H888"/>
      <c r="I888"/>
      <c r="J888"/>
      <c r="K888"/>
      <c r="L888"/>
      <c r="M888"/>
      <c r="N888"/>
      <c r="O888"/>
      <c r="P888"/>
      <c r="Q888"/>
      <c r="R888"/>
      <c r="S888"/>
      <c r="T888"/>
      <c r="U888"/>
      <c r="V888"/>
      <c r="W888"/>
      <c r="X888"/>
    </row>
    <row r="889" ht="20.1" customHeight="1" spans="1:24">
      <c r="A889"/>
      <c r="B889"/>
      <c r="C889"/>
      <c r="D889"/>
      <c r="E889"/>
      <c r="F889"/>
      <c r="G889"/>
      <c r="H889"/>
      <c r="I889"/>
      <c r="J889"/>
      <c r="K889"/>
      <c r="L889"/>
      <c r="M889"/>
      <c r="N889"/>
      <c r="O889"/>
      <c r="P889"/>
      <c r="Q889"/>
      <c r="R889"/>
      <c r="S889"/>
      <c r="T889"/>
      <c r="U889"/>
      <c r="V889"/>
      <c r="W889"/>
      <c r="X889"/>
    </row>
    <row r="890" ht="20.1" customHeight="1" spans="1:24">
      <c r="A890"/>
      <c r="B890"/>
      <c r="C890"/>
      <c r="D890"/>
      <c r="E890"/>
      <c r="F890"/>
      <c r="G890"/>
      <c r="H890"/>
      <c r="I890"/>
      <c r="J890"/>
      <c r="K890"/>
      <c r="L890"/>
      <c r="M890"/>
      <c r="N890"/>
      <c r="O890"/>
      <c r="P890"/>
      <c r="Q890"/>
      <c r="R890"/>
      <c r="S890"/>
      <c r="T890"/>
      <c r="U890"/>
      <c r="V890"/>
      <c r="W890"/>
      <c r="X890"/>
    </row>
    <row r="891" ht="20.1" customHeight="1" spans="1:24">
      <c r="A891"/>
      <c r="B891"/>
      <c r="C891"/>
      <c r="D891"/>
      <c r="E891"/>
      <c r="F891"/>
      <c r="G891"/>
      <c r="H891"/>
      <c r="I891"/>
      <c r="J891"/>
      <c r="K891"/>
      <c r="L891"/>
      <c r="M891"/>
      <c r="N891"/>
      <c r="O891"/>
      <c r="P891"/>
      <c r="Q891"/>
      <c r="R891"/>
      <c r="S891"/>
      <c r="T891"/>
      <c r="U891"/>
      <c r="V891"/>
      <c r="W891"/>
      <c r="X891"/>
    </row>
    <row r="892" ht="20.1" customHeight="1" spans="1:24">
      <c r="A892"/>
      <c r="B892"/>
      <c r="C892"/>
      <c r="D892"/>
      <c r="E892"/>
      <c r="F892"/>
      <c r="G892"/>
      <c r="H892"/>
      <c r="I892"/>
      <c r="J892"/>
      <c r="K892"/>
      <c r="L892"/>
      <c r="M892"/>
      <c r="N892"/>
      <c r="O892"/>
      <c r="P892"/>
      <c r="Q892"/>
      <c r="R892"/>
      <c r="S892"/>
      <c r="T892"/>
      <c r="U892"/>
      <c r="V892"/>
      <c r="W892"/>
      <c r="X892"/>
    </row>
    <row r="893" ht="20.1" customHeight="1" spans="1:24">
      <c r="A893"/>
      <c r="B893"/>
      <c r="C893"/>
      <c r="D893"/>
      <c r="E893"/>
      <c r="F893"/>
      <c r="G893"/>
      <c r="H893"/>
      <c r="I893"/>
      <c r="J893"/>
      <c r="K893"/>
      <c r="L893"/>
      <c r="M893"/>
      <c r="N893"/>
      <c r="O893"/>
      <c r="P893"/>
      <c r="Q893"/>
      <c r="R893"/>
      <c r="S893"/>
      <c r="T893"/>
      <c r="U893"/>
      <c r="V893"/>
      <c r="W893"/>
      <c r="X893"/>
    </row>
    <row r="894" ht="20.1" customHeight="1" spans="1:24">
      <c r="A894"/>
      <c r="B894"/>
      <c r="C894"/>
      <c r="D894"/>
      <c r="E894"/>
      <c r="F894"/>
      <c r="G894"/>
      <c r="H894"/>
      <c r="I894"/>
      <c r="J894"/>
      <c r="K894"/>
      <c r="L894"/>
      <c r="M894"/>
      <c r="N894"/>
      <c r="O894"/>
      <c r="P894"/>
      <c r="Q894"/>
      <c r="R894"/>
      <c r="S894"/>
      <c r="T894"/>
      <c r="U894"/>
      <c r="V894"/>
      <c r="W894"/>
      <c r="X894"/>
    </row>
    <row r="895" ht="20.1" customHeight="1" spans="1:24">
      <c r="A895"/>
      <c r="B895"/>
      <c r="C895"/>
      <c r="D895"/>
      <c r="E895"/>
      <c r="F895"/>
      <c r="G895"/>
      <c r="H895"/>
      <c r="I895"/>
      <c r="J895"/>
      <c r="K895"/>
      <c r="L895"/>
      <c r="M895"/>
      <c r="N895"/>
      <c r="O895"/>
      <c r="P895"/>
      <c r="Q895"/>
      <c r="R895"/>
      <c r="S895"/>
      <c r="T895"/>
      <c r="U895"/>
      <c r="V895"/>
      <c r="W895"/>
      <c r="X895"/>
    </row>
    <row r="896" ht="20.1" customHeight="1" spans="1:24">
      <c r="A896"/>
      <c r="B896"/>
      <c r="C896"/>
      <c r="D896"/>
      <c r="E896"/>
      <c r="F896"/>
      <c r="G896"/>
      <c r="H896"/>
      <c r="I896"/>
      <c r="J896"/>
      <c r="K896"/>
      <c r="L896"/>
      <c r="M896"/>
      <c r="N896"/>
      <c r="O896"/>
      <c r="P896"/>
      <c r="Q896"/>
      <c r="R896"/>
      <c r="S896"/>
      <c r="T896"/>
      <c r="U896"/>
      <c r="V896"/>
      <c r="W896"/>
      <c r="X896"/>
    </row>
    <row r="897" ht="20.1" customHeight="1" spans="1:24">
      <c r="A897"/>
      <c r="B897"/>
      <c r="C897"/>
      <c r="D897"/>
      <c r="E897"/>
      <c r="F897"/>
      <c r="G897"/>
      <c r="H897"/>
      <c r="I897"/>
      <c r="J897"/>
      <c r="K897"/>
      <c r="L897"/>
      <c r="M897"/>
      <c r="N897"/>
      <c r="O897"/>
      <c r="P897"/>
      <c r="Q897"/>
      <c r="R897"/>
      <c r="S897"/>
      <c r="T897"/>
      <c r="U897"/>
      <c r="V897"/>
      <c r="W897"/>
      <c r="X897"/>
    </row>
    <row r="898" ht="20.1" customHeight="1" spans="1:24">
      <c r="A898"/>
      <c r="B898"/>
      <c r="C898"/>
      <c r="D898"/>
      <c r="E898"/>
      <c r="F898"/>
      <c r="G898"/>
      <c r="H898"/>
      <c r="I898"/>
      <c r="J898"/>
      <c r="K898"/>
      <c r="L898"/>
      <c r="M898"/>
      <c r="N898"/>
      <c r="O898"/>
      <c r="P898"/>
      <c r="Q898"/>
      <c r="R898"/>
      <c r="S898"/>
      <c r="T898"/>
      <c r="U898"/>
      <c r="V898"/>
      <c r="W898"/>
      <c r="X898"/>
    </row>
    <row r="899" ht="20.1" customHeight="1" spans="1:24">
      <c r="A899"/>
      <c r="B899"/>
      <c r="C899"/>
      <c r="D899"/>
      <c r="E899"/>
      <c r="F899"/>
      <c r="G899"/>
      <c r="H899"/>
      <c r="I899"/>
      <c r="J899"/>
      <c r="K899"/>
      <c r="L899"/>
      <c r="M899"/>
      <c r="N899"/>
      <c r="O899"/>
      <c r="P899"/>
      <c r="Q899"/>
      <c r="R899"/>
      <c r="S899"/>
      <c r="T899"/>
      <c r="U899"/>
      <c r="V899"/>
      <c r="W899"/>
      <c r="X899"/>
    </row>
    <row r="900" ht="20.1" customHeight="1" spans="1:24">
      <c r="A900"/>
      <c r="B900"/>
      <c r="C900"/>
      <c r="D900"/>
      <c r="E900"/>
      <c r="F900"/>
      <c r="G900"/>
      <c r="H900"/>
      <c r="I900"/>
      <c r="J900"/>
      <c r="K900"/>
      <c r="L900"/>
      <c r="M900"/>
      <c r="N900"/>
      <c r="O900"/>
      <c r="P900"/>
      <c r="Q900"/>
      <c r="R900"/>
      <c r="S900"/>
      <c r="T900"/>
      <c r="U900"/>
      <c r="V900"/>
      <c r="W900"/>
      <c r="X900"/>
    </row>
    <row r="901" ht="20.1" customHeight="1" spans="1:24">
      <c r="A901"/>
      <c r="B901"/>
      <c r="C901"/>
      <c r="D901"/>
      <c r="E901"/>
      <c r="F901"/>
      <c r="G901"/>
      <c r="H901"/>
      <c r="I901"/>
      <c r="J901"/>
      <c r="K901"/>
      <c r="L901"/>
      <c r="M901"/>
      <c r="N901"/>
      <c r="O901"/>
      <c r="P901"/>
      <c r="Q901"/>
      <c r="R901"/>
      <c r="S901"/>
      <c r="T901"/>
      <c r="U901"/>
      <c r="V901"/>
      <c r="W901"/>
      <c r="X901"/>
    </row>
    <row r="902" ht="20.1" customHeight="1" spans="1:24">
      <c r="A902"/>
      <c r="B902"/>
      <c r="C902"/>
      <c r="D902"/>
      <c r="E902"/>
      <c r="F902"/>
      <c r="G902"/>
      <c r="H902"/>
      <c r="I902"/>
      <c r="J902"/>
      <c r="K902"/>
      <c r="L902"/>
      <c r="M902"/>
      <c r="N902"/>
      <c r="O902"/>
      <c r="P902"/>
      <c r="Q902"/>
      <c r="R902"/>
      <c r="S902"/>
      <c r="T902"/>
      <c r="U902"/>
      <c r="V902"/>
      <c r="W902"/>
      <c r="X902"/>
    </row>
    <row r="903" ht="20.1" customHeight="1" spans="1:24">
      <c r="A903"/>
      <c r="B903"/>
      <c r="C903"/>
      <c r="D903"/>
      <c r="E903"/>
      <c r="F903"/>
      <c r="G903"/>
      <c r="H903"/>
      <c r="I903"/>
      <c r="J903"/>
      <c r="K903"/>
      <c r="L903"/>
      <c r="M903"/>
      <c r="N903"/>
      <c r="O903"/>
      <c r="P903"/>
      <c r="Q903"/>
      <c r="R903"/>
      <c r="S903"/>
      <c r="T903"/>
      <c r="U903"/>
      <c r="V903"/>
      <c r="W903"/>
      <c r="X903"/>
    </row>
    <row r="904" ht="20.1" customHeight="1" spans="1:24">
      <c r="A904"/>
      <c r="B904"/>
      <c r="C904"/>
      <c r="D904"/>
      <c r="E904"/>
      <c r="F904"/>
      <c r="G904"/>
      <c r="H904"/>
      <c r="I904"/>
      <c r="J904"/>
      <c r="K904"/>
      <c r="L904"/>
      <c r="M904"/>
      <c r="N904"/>
      <c r="O904"/>
      <c r="P904"/>
      <c r="Q904"/>
      <c r="R904"/>
      <c r="S904"/>
      <c r="T904"/>
      <c r="U904"/>
      <c r="V904"/>
      <c r="W904"/>
      <c r="X904"/>
    </row>
    <row r="905" ht="20.1" customHeight="1" spans="1:24">
      <c r="A905"/>
      <c r="B905"/>
      <c r="C905"/>
      <c r="D905"/>
      <c r="E905"/>
      <c r="F905"/>
      <c r="G905"/>
      <c r="H905"/>
      <c r="I905"/>
      <c r="J905"/>
      <c r="K905"/>
      <c r="L905"/>
      <c r="M905"/>
      <c r="N905"/>
      <c r="O905"/>
      <c r="P905"/>
      <c r="Q905"/>
      <c r="R905"/>
      <c r="S905"/>
      <c r="T905"/>
      <c r="U905"/>
      <c r="V905"/>
      <c r="W905"/>
      <c r="X905"/>
    </row>
    <row r="906" ht="20.1" customHeight="1" spans="1:24">
      <c r="A906"/>
      <c r="B906"/>
      <c r="C906"/>
      <c r="D906"/>
      <c r="E906"/>
      <c r="F906"/>
      <c r="G906"/>
      <c r="H906"/>
      <c r="I906"/>
      <c r="J906"/>
      <c r="K906"/>
      <c r="L906"/>
      <c r="M906"/>
      <c r="N906"/>
      <c r="O906"/>
      <c r="P906"/>
      <c r="Q906"/>
      <c r="R906"/>
      <c r="S906"/>
      <c r="T906"/>
      <c r="U906"/>
      <c r="V906"/>
      <c r="W906"/>
      <c r="X906"/>
    </row>
    <row r="907" ht="20.1" customHeight="1" spans="1:24">
      <c r="A907"/>
      <c r="B907"/>
      <c r="C907"/>
      <c r="D907"/>
      <c r="E907"/>
      <c r="F907"/>
      <c r="G907"/>
      <c r="H907"/>
      <c r="I907"/>
      <c r="J907"/>
      <c r="K907"/>
      <c r="L907"/>
      <c r="M907"/>
      <c r="N907"/>
      <c r="O907"/>
      <c r="P907"/>
      <c r="Q907"/>
      <c r="R907"/>
      <c r="S907"/>
      <c r="T907"/>
      <c r="U907"/>
      <c r="V907"/>
      <c r="W907"/>
      <c r="X907"/>
    </row>
    <row r="908" ht="20.1" customHeight="1" spans="1:24">
      <c r="A908"/>
      <c r="B908"/>
      <c r="C908"/>
      <c r="D908"/>
      <c r="E908"/>
      <c r="F908"/>
      <c r="G908"/>
      <c r="H908"/>
      <c r="I908"/>
      <c r="J908"/>
      <c r="K908"/>
      <c r="L908"/>
      <c r="M908"/>
      <c r="N908"/>
      <c r="O908"/>
      <c r="P908"/>
      <c r="Q908"/>
      <c r="R908"/>
      <c r="S908"/>
      <c r="T908"/>
      <c r="U908"/>
      <c r="V908"/>
      <c r="W908"/>
      <c r="X908"/>
    </row>
    <row r="909" ht="20.1" customHeight="1" spans="1:24">
      <c r="A909"/>
      <c r="B909"/>
      <c r="C909"/>
      <c r="D909"/>
      <c r="E909"/>
      <c r="F909"/>
      <c r="G909"/>
      <c r="H909"/>
      <c r="I909"/>
      <c r="J909"/>
      <c r="K909"/>
      <c r="L909"/>
      <c r="M909"/>
      <c r="N909"/>
      <c r="O909"/>
      <c r="P909"/>
      <c r="Q909"/>
      <c r="R909"/>
      <c r="S909"/>
      <c r="T909"/>
      <c r="U909"/>
      <c r="V909"/>
      <c r="W909"/>
      <c r="X909"/>
    </row>
    <row r="910" ht="20.1" customHeight="1" spans="1:24">
      <c r="A910"/>
      <c r="B910"/>
      <c r="C910"/>
      <c r="D910"/>
      <c r="E910"/>
      <c r="F910"/>
      <c r="G910"/>
      <c r="H910"/>
      <c r="I910"/>
      <c r="J910"/>
      <c r="K910"/>
      <c r="L910"/>
      <c r="M910"/>
      <c r="N910"/>
      <c r="O910"/>
      <c r="P910"/>
      <c r="Q910"/>
      <c r="R910"/>
      <c r="S910"/>
      <c r="T910"/>
      <c r="U910"/>
      <c r="V910"/>
      <c r="W910"/>
      <c r="X910"/>
    </row>
    <row r="911" ht="20.1" customHeight="1" spans="1:24">
      <c r="A911"/>
      <c r="B911"/>
      <c r="C911"/>
      <c r="D911"/>
      <c r="E911"/>
      <c r="F911"/>
      <c r="G911"/>
      <c r="H911"/>
      <c r="I911"/>
      <c r="J911"/>
      <c r="K911"/>
      <c r="L911"/>
      <c r="M911"/>
      <c r="N911"/>
      <c r="O911"/>
      <c r="P911"/>
      <c r="Q911"/>
      <c r="R911"/>
      <c r="S911"/>
      <c r="T911"/>
      <c r="U911"/>
      <c r="V911"/>
      <c r="W911"/>
      <c r="X911"/>
    </row>
    <row r="912" ht="20.1" customHeight="1" spans="1:24">
      <c r="A912"/>
      <c r="B912"/>
      <c r="C912"/>
      <c r="D912"/>
      <c r="E912"/>
      <c r="F912"/>
      <c r="G912"/>
      <c r="H912"/>
      <c r="I912"/>
      <c r="J912"/>
      <c r="K912"/>
      <c r="L912"/>
      <c r="M912"/>
      <c r="N912"/>
      <c r="O912"/>
      <c r="P912"/>
      <c r="Q912"/>
      <c r="R912"/>
      <c r="S912"/>
      <c r="T912"/>
      <c r="U912"/>
      <c r="V912"/>
      <c r="W912"/>
      <c r="X912"/>
    </row>
    <row r="913" ht="20.1" customHeight="1" spans="1:24">
      <c r="A913"/>
      <c r="B913"/>
      <c r="C913"/>
      <c r="D913"/>
      <c r="E913"/>
      <c r="F913"/>
      <c r="G913"/>
      <c r="H913"/>
      <c r="I913"/>
      <c r="J913"/>
      <c r="K913"/>
      <c r="L913"/>
      <c r="M913"/>
      <c r="N913"/>
      <c r="O913"/>
      <c r="P913"/>
      <c r="Q913"/>
      <c r="R913"/>
      <c r="S913"/>
      <c r="T913"/>
      <c r="U913"/>
      <c r="V913"/>
      <c r="W913"/>
      <c r="X913"/>
    </row>
    <row r="914" ht="20.1" customHeight="1" spans="1:24">
      <c r="A914"/>
      <c r="B914"/>
      <c r="C914"/>
      <c r="D914"/>
      <c r="E914"/>
      <c r="F914"/>
      <c r="G914"/>
      <c r="H914"/>
      <c r="I914"/>
      <c r="J914"/>
      <c r="K914"/>
      <c r="L914"/>
      <c r="M914"/>
      <c r="N914"/>
      <c r="O914"/>
      <c r="P914"/>
      <c r="Q914"/>
      <c r="R914"/>
      <c r="S914"/>
      <c r="T914"/>
      <c r="U914"/>
      <c r="V914"/>
      <c r="W914"/>
      <c r="X914"/>
    </row>
    <row r="915" ht="20.1" customHeight="1" spans="1:24">
      <c r="A915"/>
      <c r="B915"/>
      <c r="C915"/>
      <c r="D915"/>
      <c r="E915"/>
      <c r="F915"/>
      <c r="G915"/>
      <c r="H915"/>
      <c r="I915"/>
      <c r="J915"/>
      <c r="K915"/>
      <c r="L915"/>
      <c r="M915"/>
      <c r="N915"/>
      <c r="O915"/>
      <c r="P915"/>
      <c r="Q915"/>
      <c r="R915"/>
      <c r="S915"/>
      <c r="T915"/>
      <c r="U915"/>
      <c r="V915"/>
      <c r="W915"/>
      <c r="X915"/>
    </row>
    <row r="916" ht="20.1" customHeight="1" spans="1:24">
      <c r="A916"/>
      <c r="B916"/>
      <c r="C916"/>
      <c r="D916"/>
      <c r="E916"/>
      <c r="F916"/>
      <c r="G916"/>
      <c r="H916"/>
      <c r="I916"/>
      <c r="J916"/>
      <c r="K916"/>
      <c r="L916"/>
      <c r="M916"/>
      <c r="N916"/>
      <c r="O916"/>
      <c r="P916"/>
      <c r="Q916"/>
      <c r="R916"/>
      <c r="S916"/>
      <c r="T916"/>
      <c r="U916"/>
      <c r="V916"/>
      <c r="W916"/>
      <c r="X916"/>
    </row>
    <row r="917" ht="20.1" customHeight="1" spans="1:24">
      <c r="A917"/>
      <c r="B917"/>
      <c r="C917"/>
      <c r="D917"/>
      <c r="E917"/>
      <c r="F917"/>
      <c r="G917"/>
      <c r="H917"/>
      <c r="I917"/>
      <c r="J917"/>
      <c r="K917"/>
      <c r="L917"/>
      <c r="M917"/>
      <c r="N917"/>
      <c r="O917"/>
      <c r="P917"/>
      <c r="Q917"/>
      <c r="R917"/>
      <c r="S917"/>
      <c r="T917"/>
      <c r="U917"/>
      <c r="V917"/>
      <c r="W917"/>
      <c r="X917"/>
    </row>
    <row r="918" ht="20.1" customHeight="1" spans="1:24">
      <c r="A918"/>
      <c r="B918"/>
      <c r="C918"/>
      <c r="D918"/>
      <c r="E918"/>
      <c r="F918"/>
      <c r="G918"/>
      <c r="H918"/>
      <c r="I918"/>
      <c r="J918"/>
      <c r="K918"/>
      <c r="L918"/>
      <c r="M918"/>
      <c r="N918"/>
      <c r="O918"/>
      <c r="P918"/>
      <c r="Q918"/>
      <c r="R918"/>
      <c r="S918"/>
      <c r="T918"/>
      <c r="U918"/>
      <c r="V918"/>
      <c r="W918"/>
      <c r="X918"/>
    </row>
    <row r="919" ht="20.1" customHeight="1" spans="1:24">
      <c r="A919"/>
      <c r="B919"/>
      <c r="C919"/>
      <c r="D919"/>
      <c r="E919"/>
      <c r="F919"/>
      <c r="G919"/>
      <c r="H919"/>
      <c r="I919"/>
      <c r="J919"/>
      <c r="K919"/>
      <c r="L919"/>
      <c r="M919"/>
      <c r="N919"/>
      <c r="O919"/>
      <c r="P919"/>
      <c r="Q919"/>
      <c r="R919"/>
      <c r="S919"/>
      <c r="T919"/>
      <c r="U919"/>
      <c r="V919"/>
      <c r="W919"/>
      <c r="X919"/>
    </row>
    <row r="920" ht="20.1" customHeight="1" spans="1:24">
      <c r="A920"/>
      <c r="B920"/>
      <c r="C920"/>
      <c r="D920"/>
      <c r="E920"/>
      <c r="F920"/>
      <c r="G920"/>
      <c r="H920"/>
      <c r="I920"/>
      <c r="J920"/>
      <c r="K920"/>
      <c r="L920"/>
      <c r="M920"/>
      <c r="N920"/>
      <c r="O920"/>
      <c r="P920"/>
      <c r="Q920"/>
      <c r="R920"/>
      <c r="S920"/>
      <c r="T920"/>
      <c r="U920"/>
      <c r="V920"/>
      <c r="W920"/>
      <c r="X920"/>
    </row>
    <row r="921" ht="20.1" customHeight="1" spans="1:24">
      <c r="A921"/>
      <c r="B921"/>
      <c r="C921"/>
      <c r="D921"/>
      <c r="E921"/>
      <c r="F921"/>
      <c r="G921"/>
      <c r="H921"/>
      <c r="I921"/>
      <c r="J921"/>
      <c r="K921"/>
      <c r="L921"/>
      <c r="M921"/>
      <c r="N921"/>
      <c r="O921"/>
      <c r="P921"/>
      <c r="Q921"/>
      <c r="R921"/>
      <c r="S921"/>
      <c r="T921"/>
      <c r="U921"/>
      <c r="V921"/>
      <c r="W921"/>
      <c r="X921"/>
    </row>
    <row r="922" ht="20.1" customHeight="1" spans="1:24">
      <c r="A922"/>
      <c r="B922"/>
      <c r="C922"/>
      <c r="D922"/>
      <c r="E922"/>
      <c r="F922"/>
      <c r="G922"/>
      <c r="H922"/>
      <c r="I922"/>
      <c r="J922"/>
      <c r="K922"/>
      <c r="L922"/>
      <c r="M922"/>
      <c r="N922"/>
      <c r="O922"/>
      <c r="P922"/>
      <c r="Q922"/>
      <c r="R922"/>
      <c r="S922"/>
      <c r="T922"/>
      <c r="U922"/>
      <c r="V922"/>
      <c r="W922"/>
      <c r="X922"/>
    </row>
    <row r="923" ht="20.1" customHeight="1" spans="1:24">
      <c r="A923"/>
      <c r="B923"/>
      <c r="C923"/>
      <c r="D923"/>
      <c r="E923"/>
      <c r="F923"/>
      <c r="G923"/>
      <c r="H923"/>
      <c r="I923"/>
      <c r="J923"/>
      <c r="K923"/>
      <c r="L923"/>
      <c r="M923"/>
      <c r="N923"/>
      <c r="O923"/>
      <c r="P923"/>
      <c r="Q923"/>
      <c r="R923"/>
      <c r="S923"/>
      <c r="T923"/>
      <c r="U923"/>
      <c r="V923"/>
      <c r="W923"/>
      <c r="X923"/>
    </row>
    <row r="924" ht="20.1" customHeight="1" spans="1:24">
      <c r="A924"/>
      <c r="B924"/>
      <c r="C924"/>
      <c r="D924"/>
      <c r="E924"/>
      <c r="F924"/>
      <c r="G924"/>
      <c r="H924"/>
      <c r="I924"/>
      <c r="J924"/>
      <c r="K924"/>
      <c r="L924"/>
      <c r="M924"/>
      <c r="N924"/>
      <c r="O924"/>
      <c r="P924"/>
      <c r="Q924"/>
      <c r="R924"/>
      <c r="S924"/>
      <c r="T924"/>
      <c r="U924"/>
      <c r="V924"/>
      <c r="W924"/>
      <c r="X924"/>
    </row>
    <row r="925" ht="20.1" customHeight="1" spans="1:24">
      <c r="A925"/>
      <c r="B925"/>
      <c r="C925"/>
      <c r="D925"/>
      <c r="E925"/>
      <c r="F925"/>
      <c r="G925"/>
      <c r="H925"/>
      <c r="I925"/>
      <c r="J925"/>
      <c r="K925"/>
      <c r="L925"/>
      <c r="M925"/>
      <c r="N925"/>
      <c r="O925"/>
      <c r="P925"/>
      <c r="Q925"/>
      <c r="R925"/>
      <c r="S925"/>
      <c r="T925"/>
      <c r="U925"/>
      <c r="V925"/>
      <c r="W925"/>
      <c r="X925"/>
    </row>
    <row r="926" ht="20.1" customHeight="1" spans="1:24">
      <c r="A926"/>
      <c r="B926"/>
      <c r="C926"/>
      <c r="D926"/>
      <c r="E926"/>
      <c r="F926"/>
      <c r="G926"/>
      <c r="H926"/>
      <c r="I926"/>
      <c r="J926"/>
      <c r="K926"/>
      <c r="L926"/>
      <c r="M926"/>
      <c r="N926"/>
      <c r="O926"/>
      <c r="P926"/>
      <c r="Q926"/>
      <c r="R926"/>
      <c r="S926"/>
      <c r="T926"/>
      <c r="U926"/>
      <c r="V926"/>
      <c r="W926"/>
      <c r="X926"/>
    </row>
    <row r="927" ht="20.1" customHeight="1" spans="1:24">
      <c r="A927"/>
      <c r="B927"/>
      <c r="C927"/>
      <c r="D927"/>
      <c r="E927"/>
      <c r="F927"/>
      <c r="G927"/>
      <c r="H927"/>
      <c r="I927"/>
      <c r="J927"/>
      <c r="K927"/>
      <c r="L927"/>
      <c r="M927"/>
      <c r="N927"/>
      <c r="O927"/>
      <c r="P927"/>
      <c r="Q927"/>
      <c r="R927"/>
      <c r="S927"/>
      <c r="T927"/>
      <c r="U927"/>
      <c r="V927"/>
      <c r="W927"/>
      <c r="X927"/>
    </row>
    <row r="928" ht="20.1" customHeight="1" spans="1:24">
      <c r="A928"/>
      <c r="B928"/>
      <c r="C928"/>
      <c r="D928"/>
      <c r="E928"/>
      <c r="F928"/>
      <c r="G928"/>
      <c r="H928"/>
      <c r="I928"/>
      <c r="J928"/>
      <c r="K928"/>
      <c r="L928"/>
      <c r="M928"/>
      <c r="N928"/>
      <c r="O928"/>
      <c r="P928"/>
      <c r="Q928"/>
      <c r="R928"/>
      <c r="S928"/>
      <c r="T928"/>
      <c r="U928"/>
      <c r="V928"/>
      <c r="W928"/>
      <c r="X928"/>
    </row>
    <row r="929" ht="20.1" customHeight="1" spans="1:24">
      <c r="A929"/>
      <c r="B929"/>
      <c r="C929"/>
      <c r="D929"/>
      <c r="E929"/>
      <c r="F929"/>
      <c r="G929"/>
      <c r="H929"/>
      <c r="I929"/>
      <c r="J929"/>
      <c r="K929"/>
      <c r="L929"/>
      <c r="M929"/>
      <c r="N929"/>
      <c r="O929"/>
      <c r="P929"/>
      <c r="Q929"/>
      <c r="R929"/>
      <c r="S929"/>
      <c r="T929"/>
      <c r="U929"/>
      <c r="V929"/>
      <c r="W929"/>
      <c r="X929"/>
    </row>
    <row r="930" ht="20.1" customHeight="1" spans="1:24">
      <c r="A930"/>
      <c r="B930"/>
      <c r="C930"/>
      <c r="D930"/>
      <c r="E930"/>
      <c r="F930"/>
      <c r="G930"/>
      <c r="H930"/>
      <c r="I930"/>
      <c r="J930"/>
      <c r="K930"/>
      <c r="L930"/>
      <c r="M930"/>
      <c r="N930"/>
      <c r="O930"/>
      <c r="P930"/>
      <c r="Q930"/>
      <c r="R930"/>
      <c r="S930"/>
      <c r="T930"/>
      <c r="U930"/>
      <c r="V930"/>
      <c r="W930"/>
      <c r="X930"/>
    </row>
    <row r="931" ht="20.1" customHeight="1" spans="1:24">
      <c r="A931"/>
      <c r="B931"/>
      <c r="C931"/>
      <c r="D931"/>
      <c r="E931"/>
      <c r="F931"/>
      <c r="G931"/>
      <c r="H931"/>
      <c r="I931"/>
      <c r="J931"/>
      <c r="K931"/>
      <c r="L931"/>
      <c r="M931"/>
      <c r="N931"/>
      <c r="O931"/>
      <c r="P931"/>
      <c r="Q931"/>
      <c r="R931"/>
      <c r="S931"/>
      <c r="T931"/>
      <c r="U931"/>
      <c r="V931"/>
      <c r="W931"/>
      <c r="X931"/>
    </row>
    <row r="932" ht="20.1" customHeight="1" spans="1:24">
      <c r="A932"/>
      <c r="B932"/>
      <c r="C932"/>
      <c r="D932"/>
      <c r="E932"/>
      <c r="F932"/>
      <c r="G932"/>
      <c r="H932"/>
      <c r="I932"/>
      <c r="J932"/>
      <c r="K932"/>
      <c r="L932"/>
      <c r="M932"/>
      <c r="N932"/>
      <c r="O932"/>
      <c r="P932"/>
      <c r="Q932"/>
      <c r="R932"/>
      <c r="S932"/>
      <c r="T932"/>
      <c r="U932"/>
      <c r="V932"/>
      <c r="W932"/>
      <c r="X932"/>
    </row>
    <row r="933" ht="20.1" customHeight="1" spans="1:24">
      <c r="A933"/>
      <c r="B933"/>
      <c r="C933"/>
      <c r="D933"/>
      <c r="E933"/>
      <c r="F933"/>
      <c r="G933"/>
      <c r="H933"/>
      <c r="I933"/>
      <c r="J933"/>
      <c r="K933"/>
      <c r="L933"/>
      <c r="M933"/>
      <c r="N933"/>
      <c r="O933"/>
      <c r="P933"/>
      <c r="Q933"/>
      <c r="R933"/>
      <c r="S933"/>
      <c r="T933"/>
      <c r="U933"/>
      <c r="V933"/>
      <c r="W933"/>
      <c r="X933"/>
    </row>
    <row r="934" ht="20.1" customHeight="1" spans="1:24">
      <c r="A934"/>
      <c r="B934"/>
      <c r="C934"/>
      <c r="D934"/>
      <c r="E934"/>
      <c r="F934"/>
      <c r="G934"/>
      <c r="H934"/>
      <c r="I934"/>
      <c r="J934"/>
      <c r="K934"/>
      <c r="L934"/>
      <c r="M934"/>
      <c r="N934"/>
      <c r="O934"/>
      <c r="P934"/>
      <c r="Q934"/>
      <c r="R934"/>
      <c r="S934"/>
      <c r="T934"/>
      <c r="U934"/>
      <c r="V934"/>
      <c r="W934"/>
      <c r="X934"/>
    </row>
    <row r="935" ht="20.1" customHeight="1" spans="1:24">
      <c r="A935"/>
      <c r="B935"/>
      <c r="C935"/>
      <c r="D935"/>
      <c r="E935"/>
      <c r="F935"/>
      <c r="G935"/>
      <c r="H935"/>
      <c r="I935"/>
      <c r="J935"/>
      <c r="K935"/>
      <c r="L935"/>
      <c r="M935"/>
      <c r="N935"/>
      <c r="O935"/>
      <c r="P935"/>
      <c r="Q935"/>
      <c r="R935"/>
      <c r="S935"/>
      <c r="T935"/>
      <c r="U935"/>
      <c r="V935"/>
      <c r="W935"/>
      <c r="X935"/>
    </row>
    <row r="936" ht="20.1" customHeight="1" spans="1:24">
      <c r="A936"/>
      <c r="B936"/>
      <c r="C936"/>
      <c r="D936"/>
      <c r="E936"/>
      <c r="F936"/>
      <c r="G936"/>
      <c r="H936"/>
      <c r="I936"/>
      <c r="J936"/>
      <c r="K936"/>
      <c r="L936"/>
      <c r="M936"/>
      <c r="N936"/>
      <c r="O936"/>
      <c r="P936"/>
      <c r="Q936"/>
      <c r="R936"/>
      <c r="S936"/>
      <c r="T936"/>
      <c r="U936"/>
      <c r="V936"/>
      <c r="W936"/>
      <c r="X936"/>
    </row>
    <row r="937" ht="20.1" customHeight="1" spans="1:24">
      <c r="A937"/>
      <c r="B937"/>
      <c r="C937"/>
      <c r="D937"/>
      <c r="E937"/>
      <c r="F937"/>
      <c r="G937"/>
      <c r="H937"/>
      <c r="I937"/>
      <c r="J937"/>
      <c r="K937"/>
      <c r="L937"/>
      <c r="M937"/>
      <c r="N937"/>
      <c r="O937"/>
      <c r="P937"/>
      <c r="Q937"/>
      <c r="R937"/>
      <c r="S937"/>
      <c r="T937"/>
      <c r="U937"/>
      <c r="V937"/>
      <c r="W937"/>
      <c r="X937"/>
    </row>
    <row r="938" ht="20.1" customHeight="1" spans="1:24">
      <c r="A938"/>
      <c r="B938"/>
      <c r="C938"/>
      <c r="D938"/>
      <c r="E938"/>
      <c r="F938"/>
      <c r="G938"/>
      <c r="H938"/>
      <c r="I938"/>
      <c r="J938"/>
      <c r="K938"/>
      <c r="L938"/>
      <c r="M938"/>
      <c r="N938"/>
      <c r="O938"/>
      <c r="P938"/>
      <c r="Q938"/>
      <c r="R938"/>
      <c r="S938"/>
      <c r="T938"/>
      <c r="U938"/>
      <c r="V938"/>
      <c r="W938"/>
      <c r="X938"/>
    </row>
    <row r="939" ht="20.1" customHeight="1" spans="1:24">
      <c r="A939"/>
      <c r="B939"/>
      <c r="C939"/>
      <c r="D939"/>
      <c r="E939"/>
      <c r="F939"/>
      <c r="G939"/>
      <c r="H939"/>
      <c r="I939"/>
      <c r="J939"/>
      <c r="K939"/>
      <c r="L939"/>
      <c r="M939"/>
      <c r="N939"/>
      <c r="O939"/>
      <c r="P939"/>
      <c r="Q939"/>
      <c r="R939"/>
      <c r="S939"/>
      <c r="T939"/>
      <c r="U939"/>
      <c r="V939"/>
      <c r="W939"/>
      <c r="X939"/>
    </row>
    <row r="940" ht="20.1" customHeight="1" spans="1:24">
      <c r="A940"/>
      <c r="B940"/>
      <c r="C940"/>
      <c r="D940"/>
      <c r="E940"/>
      <c r="F940"/>
      <c r="G940"/>
      <c r="H940"/>
      <c r="I940"/>
      <c r="J940"/>
      <c r="K940"/>
      <c r="L940"/>
      <c r="M940"/>
      <c r="N940"/>
      <c r="O940"/>
      <c r="P940"/>
      <c r="Q940"/>
      <c r="R940"/>
      <c r="S940"/>
      <c r="T940"/>
      <c r="U940"/>
      <c r="V940"/>
      <c r="W940"/>
      <c r="X940"/>
    </row>
    <row r="941" ht="20.1" customHeight="1" spans="1:24">
      <c r="A941"/>
      <c r="B941"/>
      <c r="C941"/>
      <c r="D941"/>
      <c r="E941"/>
      <c r="F941"/>
      <c r="G941"/>
      <c r="H941"/>
      <c r="I941"/>
      <c r="J941"/>
      <c r="K941"/>
      <c r="L941"/>
      <c r="M941"/>
      <c r="N941"/>
      <c r="O941"/>
      <c r="P941"/>
      <c r="Q941"/>
      <c r="R941"/>
      <c r="S941"/>
      <c r="T941"/>
      <c r="U941"/>
      <c r="V941"/>
      <c r="W941"/>
      <c r="X941"/>
    </row>
    <row r="942" ht="20.1" customHeight="1" spans="1:24">
      <c r="A942"/>
      <c r="B942"/>
      <c r="C942"/>
      <c r="D942"/>
      <c r="E942"/>
      <c r="F942"/>
      <c r="G942"/>
      <c r="H942"/>
      <c r="I942"/>
      <c r="J942"/>
      <c r="K942"/>
      <c r="L942"/>
      <c r="M942"/>
      <c r="N942"/>
      <c r="O942"/>
      <c r="P942"/>
      <c r="Q942"/>
      <c r="R942"/>
      <c r="S942"/>
      <c r="T942"/>
      <c r="U942"/>
      <c r="V942"/>
      <c r="W942"/>
      <c r="X942"/>
    </row>
    <row r="943" ht="20.1" customHeight="1" spans="1:24">
      <c r="A943"/>
      <c r="B943"/>
      <c r="C943"/>
      <c r="D943"/>
      <c r="E943"/>
      <c r="F943"/>
      <c r="G943"/>
      <c r="H943"/>
      <c r="I943"/>
      <c r="J943"/>
      <c r="K943"/>
      <c r="L943"/>
      <c r="M943"/>
      <c r="N943"/>
      <c r="O943"/>
      <c r="P943"/>
      <c r="Q943"/>
      <c r="R943"/>
      <c r="S943"/>
      <c r="T943"/>
      <c r="U943"/>
      <c r="V943"/>
      <c r="W943"/>
      <c r="X943"/>
    </row>
    <row r="944" ht="20.1" customHeight="1" spans="1:24">
      <c r="A944"/>
      <c r="B944"/>
      <c r="C944"/>
      <c r="D944"/>
      <c r="E944"/>
      <c r="F944"/>
      <c r="G944"/>
      <c r="H944"/>
      <c r="I944"/>
      <c r="J944"/>
      <c r="K944"/>
      <c r="L944"/>
      <c r="M944"/>
      <c r="N944"/>
      <c r="O944"/>
      <c r="P944"/>
      <c r="Q944"/>
      <c r="R944"/>
      <c r="S944"/>
      <c r="T944"/>
      <c r="U944"/>
      <c r="V944"/>
      <c r="W944"/>
      <c r="X944"/>
    </row>
    <row r="945" ht="20.1" customHeight="1" spans="1:24">
      <c r="A945"/>
      <c r="B945"/>
      <c r="C945"/>
      <c r="D945"/>
      <c r="E945"/>
      <c r="F945"/>
      <c r="G945"/>
      <c r="H945"/>
      <c r="I945"/>
      <c r="J945"/>
      <c r="K945"/>
      <c r="L945"/>
      <c r="M945"/>
      <c r="N945"/>
      <c r="O945"/>
      <c r="P945"/>
      <c r="Q945"/>
      <c r="R945"/>
      <c r="S945"/>
      <c r="T945"/>
      <c r="U945"/>
      <c r="V945"/>
      <c r="W945"/>
      <c r="X945"/>
    </row>
    <row r="946" ht="20.1" customHeight="1" spans="1:24">
      <c r="A946"/>
      <c r="B946"/>
      <c r="C946"/>
      <c r="D946"/>
      <c r="E946"/>
      <c r="F946"/>
      <c r="G946"/>
      <c r="H946"/>
      <c r="I946"/>
      <c r="J946"/>
      <c r="K946"/>
      <c r="L946"/>
      <c r="M946"/>
      <c r="N946"/>
      <c r="O946"/>
      <c r="P946"/>
      <c r="Q946"/>
      <c r="R946"/>
      <c r="S946"/>
      <c r="T946"/>
      <c r="U946"/>
      <c r="V946"/>
      <c r="W946"/>
      <c r="X946"/>
    </row>
    <row r="947" ht="20.1" customHeight="1" spans="1:24">
      <c r="A947"/>
      <c r="B947"/>
      <c r="C947"/>
      <c r="D947"/>
      <c r="E947"/>
      <c r="F947"/>
      <c r="G947"/>
      <c r="H947"/>
      <c r="I947"/>
      <c r="J947"/>
      <c r="K947"/>
      <c r="L947"/>
      <c r="M947"/>
      <c r="N947"/>
      <c r="O947"/>
      <c r="P947"/>
      <c r="Q947"/>
      <c r="R947"/>
      <c r="S947"/>
      <c r="T947"/>
      <c r="U947"/>
      <c r="V947"/>
      <c r="W947"/>
      <c r="X947"/>
    </row>
    <row r="948" ht="20.1" customHeight="1" spans="1:24">
      <c r="A948"/>
      <c r="B948"/>
      <c r="C948"/>
      <c r="D948"/>
      <c r="E948"/>
      <c r="F948"/>
      <c r="G948"/>
      <c r="H948"/>
      <c r="I948"/>
      <c r="J948"/>
      <c r="K948"/>
      <c r="L948"/>
      <c r="M948"/>
      <c r="N948"/>
      <c r="O948"/>
      <c r="P948"/>
      <c r="Q948"/>
      <c r="R948"/>
      <c r="S948"/>
      <c r="T948"/>
      <c r="U948"/>
      <c r="V948"/>
      <c r="W948"/>
      <c r="X948"/>
    </row>
    <row r="949" ht="20.1" customHeight="1" spans="1:24">
      <c r="A949"/>
      <c r="B949"/>
      <c r="C949"/>
      <c r="D949"/>
      <c r="E949"/>
      <c r="F949"/>
      <c r="G949"/>
      <c r="H949"/>
      <c r="I949"/>
      <c r="J949"/>
      <c r="K949"/>
      <c r="L949"/>
      <c r="M949"/>
      <c r="N949"/>
      <c r="O949"/>
      <c r="P949"/>
      <c r="Q949"/>
      <c r="R949"/>
      <c r="S949"/>
      <c r="T949"/>
      <c r="U949"/>
      <c r="V949"/>
      <c r="W949"/>
      <c r="X949"/>
    </row>
    <row r="950" ht="20.1" customHeight="1" spans="1:24">
      <c r="A950"/>
      <c r="B950"/>
      <c r="C950"/>
      <c r="D950"/>
      <c r="E950"/>
      <c r="F950"/>
      <c r="G950"/>
      <c r="H950"/>
      <c r="I950"/>
      <c r="J950"/>
      <c r="K950"/>
      <c r="L950"/>
      <c r="M950"/>
      <c r="N950"/>
      <c r="O950"/>
      <c r="P950"/>
      <c r="Q950"/>
      <c r="R950"/>
      <c r="S950"/>
      <c r="T950"/>
      <c r="U950"/>
      <c r="V950"/>
      <c r="W950"/>
      <c r="X950"/>
    </row>
    <row r="951" ht="20.1" customHeight="1" spans="1:24">
      <c r="A951"/>
      <c r="B951"/>
      <c r="C951"/>
      <c r="D951"/>
      <c r="E951"/>
      <c r="F951"/>
      <c r="G951"/>
      <c r="H951"/>
      <c r="I951"/>
      <c r="J951"/>
      <c r="K951"/>
      <c r="L951"/>
      <c r="M951"/>
      <c r="N951"/>
      <c r="O951"/>
      <c r="P951"/>
      <c r="Q951"/>
      <c r="R951"/>
      <c r="S951"/>
      <c r="T951"/>
      <c r="U951"/>
      <c r="V951"/>
      <c r="W951"/>
      <c r="X951"/>
    </row>
    <row r="952" ht="20.1" customHeight="1" spans="1:24">
      <c r="A952"/>
      <c r="B952"/>
      <c r="C952"/>
      <c r="D952"/>
      <c r="E952"/>
      <c r="F952"/>
      <c r="G952"/>
      <c r="H952"/>
      <c r="I952"/>
      <c r="J952"/>
      <c r="K952"/>
      <c r="L952"/>
      <c r="M952"/>
      <c r="N952"/>
      <c r="O952"/>
      <c r="P952"/>
      <c r="Q952"/>
      <c r="R952"/>
      <c r="S952"/>
      <c r="T952"/>
      <c r="U952"/>
      <c r="V952"/>
      <c r="W952"/>
      <c r="X952"/>
    </row>
    <row r="953" ht="20.1" customHeight="1" spans="1:24">
      <c r="A953"/>
      <c r="B953"/>
      <c r="C953"/>
      <c r="D953"/>
      <c r="E953"/>
      <c r="F953"/>
      <c r="G953"/>
      <c r="H953"/>
      <c r="I953"/>
      <c r="J953"/>
      <c r="K953"/>
      <c r="L953"/>
      <c r="M953"/>
      <c r="N953"/>
      <c r="O953"/>
      <c r="P953"/>
      <c r="Q953"/>
      <c r="R953"/>
      <c r="S953"/>
      <c r="T953"/>
      <c r="U953"/>
      <c r="V953"/>
      <c r="W953"/>
      <c r="X953"/>
    </row>
    <row r="954" ht="20.1" customHeight="1" spans="1:24">
      <c r="A954"/>
      <c r="B954"/>
      <c r="C954"/>
      <c r="D954"/>
      <c r="E954"/>
      <c r="F954"/>
      <c r="G954"/>
      <c r="H954"/>
      <c r="I954"/>
      <c r="J954"/>
      <c r="K954"/>
      <c r="L954"/>
      <c r="M954"/>
      <c r="N954"/>
      <c r="O954"/>
      <c r="P954"/>
      <c r="Q954"/>
      <c r="R954"/>
      <c r="S954"/>
      <c r="T954"/>
      <c r="U954"/>
      <c r="V954"/>
      <c r="W954"/>
      <c r="X954"/>
    </row>
    <row r="955" ht="20.1" customHeight="1" spans="1:24">
      <c r="A955"/>
      <c r="B955"/>
      <c r="C955"/>
      <c r="D955"/>
      <c r="E955"/>
      <c r="F955"/>
      <c r="G955"/>
      <c r="H955"/>
      <c r="I955"/>
      <c r="J955"/>
      <c r="K955"/>
      <c r="L955"/>
      <c r="M955"/>
      <c r="N955"/>
      <c r="O955"/>
      <c r="P955"/>
      <c r="Q955"/>
      <c r="R955"/>
      <c r="S955"/>
      <c r="T955"/>
      <c r="U955"/>
      <c r="V955"/>
      <c r="W955"/>
      <c r="X955"/>
    </row>
    <row r="956" ht="20.1" customHeight="1" spans="1:24">
      <c r="A956"/>
      <c r="B956"/>
      <c r="C956"/>
      <c r="D956"/>
      <c r="E956"/>
      <c r="F956"/>
      <c r="G956"/>
      <c r="H956"/>
      <c r="I956"/>
      <c r="J956"/>
      <c r="K956"/>
      <c r="L956"/>
      <c r="M956"/>
      <c r="N956"/>
      <c r="O956"/>
      <c r="P956"/>
      <c r="Q956"/>
      <c r="R956"/>
      <c r="S956"/>
      <c r="T956"/>
      <c r="U956"/>
      <c r="V956"/>
      <c r="W956"/>
      <c r="X956"/>
    </row>
    <row r="957" ht="20.1" customHeight="1" spans="1:24">
      <c r="A957"/>
      <c r="B957"/>
      <c r="C957"/>
      <c r="D957"/>
      <c r="E957"/>
      <c r="F957"/>
      <c r="G957"/>
      <c r="H957"/>
      <c r="I957"/>
      <c r="J957"/>
      <c r="K957"/>
      <c r="L957"/>
      <c r="M957"/>
      <c r="N957"/>
      <c r="O957"/>
      <c r="P957"/>
      <c r="Q957"/>
      <c r="R957"/>
      <c r="S957"/>
      <c r="T957"/>
      <c r="U957"/>
      <c r="V957"/>
      <c r="W957"/>
      <c r="X957"/>
    </row>
    <row r="958" ht="20.1" customHeight="1" spans="1:24">
      <c r="A958"/>
      <c r="B958"/>
      <c r="C958"/>
      <c r="D958"/>
      <c r="E958"/>
      <c r="F958"/>
      <c r="G958"/>
      <c r="H958"/>
      <c r="I958"/>
      <c r="J958"/>
      <c r="K958"/>
      <c r="L958"/>
      <c r="M958"/>
      <c r="N958"/>
      <c r="O958"/>
      <c r="P958"/>
      <c r="Q958"/>
      <c r="R958"/>
      <c r="S958"/>
      <c r="T958"/>
      <c r="U958"/>
      <c r="V958"/>
      <c r="W958"/>
      <c r="X958"/>
    </row>
    <row r="959" ht="20.1" customHeight="1" spans="1:24">
      <c r="A959"/>
      <c r="B959"/>
      <c r="C959"/>
      <c r="D959"/>
      <c r="E959"/>
      <c r="F959"/>
      <c r="G959"/>
      <c r="H959"/>
      <c r="I959"/>
      <c r="J959"/>
      <c r="K959"/>
      <c r="L959"/>
      <c r="M959"/>
      <c r="N959"/>
      <c r="O959"/>
      <c r="P959"/>
      <c r="Q959"/>
      <c r="R959"/>
      <c r="S959"/>
      <c r="T959"/>
      <c r="U959"/>
      <c r="V959"/>
      <c r="W959"/>
      <c r="X959"/>
    </row>
    <row r="960" ht="20.1" customHeight="1" spans="1:24">
      <c r="A960"/>
      <c r="B960"/>
      <c r="C960"/>
      <c r="D960"/>
      <c r="E960"/>
      <c r="F960"/>
      <c r="G960"/>
      <c r="H960"/>
      <c r="I960"/>
      <c r="J960"/>
      <c r="K960"/>
      <c r="L960"/>
      <c r="M960"/>
      <c r="N960"/>
      <c r="O960"/>
      <c r="P960"/>
      <c r="Q960"/>
      <c r="R960"/>
      <c r="S960"/>
      <c r="T960"/>
      <c r="U960"/>
      <c r="V960"/>
      <c r="W960"/>
      <c r="X960"/>
    </row>
    <row r="961" ht="20.1" customHeight="1" spans="1:24">
      <c r="A961"/>
      <c r="B961"/>
      <c r="C961"/>
      <c r="D961"/>
      <c r="E961"/>
      <c r="F961"/>
      <c r="G961"/>
      <c r="H961"/>
      <c r="I961"/>
      <c r="J961"/>
      <c r="K961"/>
      <c r="L961"/>
      <c r="M961"/>
      <c r="N961"/>
      <c r="O961"/>
      <c r="P961"/>
      <c r="Q961"/>
      <c r="R961"/>
      <c r="S961"/>
      <c r="T961"/>
      <c r="U961"/>
      <c r="V961"/>
      <c r="W961"/>
      <c r="X961"/>
    </row>
    <row r="962" ht="20.1" customHeight="1" spans="1:24">
      <c r="A962"/>
      <c r="B962"/>
      <c r="C962"/>
      <c r="D962"/>
      <c r="E962"/>
      <c r="F962"/>
      <c r="G962"/>
      <c r="H962"/>
      <c r="I962"/>
      <c r="J962"/>
      <c r="K962"/>
      <c r="L962"/>
      <c r="M962"/>
      <c r="N962"/>
      <c r="O962"/>
      <c r="P962"/>
      <c r="Q962"/>
      <c r="R962"/>
      <c r="S962"/>
      <c r="T962"/>
      <c r="U962"/>
      <c r="V962"/>
      <c r="W962"/>
      <c r="X962"/>
    </row>
    <row r="963" ht="20.1" customHeight="1" spans="1:24">
      <c r="A963"/>
      <c r="B963"/>
      <c r="C963"/>
      <c r="D963"/>
      <c r="E963"/>
      <c r="F963"/>
      <c r="G963"/>
      <c r="H963"/>
      <c r="I963"/>
      <c r="J963"/>
      <c r="K963"/>
      <c r="L963"/>
      <c r="M963"/>
      <c r="N963"/>
      <c r="O963"/>
      <c r="P963"/>
      <c r="Q963"/>
      <c r="R963"/>
      <c r="S963"/>
      <c r="T963"/>
      <c r="U963"/>
      <c r="V963"/>
      <c r="W963"/>
      <c r="X963"/>
    </row>
    <row r="964" ht="20.1" customHeight="1" spans="1:24">
      <c r="A964"/>
      <c r="B964"/>
      <c r="C964"/>
      <c r="D964"/>
      <c r="E964"/>
      <c r="F964"/>
      <c r="G964"/>
      <c r="H964"/>
      <c r="I964"/>
      <c r="J964"/>
      <c r="K964"/>
      <c r="L964"/>
      <c r="M964"/>
      <c r="N964"/>
      <c r="O964"/>
      <c r="P964"/>
      <c r="Q964"/>
      <c r="R964"/>
      <c r="S964"/>
      <c r="T964"/>
      <c r="U964"/>
      <c r="V964"/>
      <c r="W964"/>
      <c r="X964"/>
    </row>
    <row r="965" ht="20.1" customHeight="1" spans="1:24">
      <c r="A965"/>
      <c r="B965"/>
      <c r="C965"/>
      <c r="D965"/>
      <c r="E965"/>
      <c r="F965"/>
      <c r="G965"/>
      <c r="H965"/>
      <c r="I965"/>
      <c r="J965"/>
      <c r="K965"/>
      <c r="L965"/>
      <c r="M965"/>
      <c r="N965"/>
      <c r="O965"/>
      <c r="P965"/>
      <c r="Q965"/>
      <c r="R965"/>
      <c r="S965"/>
      <c r="T965"/>
      <c r="U965"/>
      <c r="V965"/>
      <c r="W965"/>
      <c r="X965"/>
    </row>
    <row r="966" ht="20.1" customHeight="1" spans="1:24">
      <c r="A966"/>
      <c r="B966"/>
      <c r="C966"/>
      <c r="D966"/>
      <c r="E966"/>
      <c r="F966"/>
      <c r="G966"/>
      <c r="H966"/>
      <c r="I966"/>
      <c r="J966"/>
      <c r="K966"/>
      <c r="L966"/>
      <c r="M966"/>
      <c r="N966"/>
      <c r="O966"/>
      <c r="P966"/>
      <c r="Q966"/>
      <c r="R966"/>
      <c r="S966"/>
      <c r="T966"/>
      <c r="U966"/>
      <c r="V966"/>
      <c r="W966"/>
      <c r="X966"/>
    </row>
    <row r="967" ht="20.1" customHeight="1" spans="1:24">
      <c r="A967"/>
      <c r="B967"/>
      <c r="C967"/>
      <c r="D967"/>
      <c r="E967"/>
      <c r="F967"/>
      <c r="G967"/>
      <c r="H967"/>
      <c r="I967"/>
      <c r="J967"/>
      <c r="K967"/>
      <c r="L967"/>
      <c r="M967"/>
      <c r="N967"/>
      <c r="O967"/>
      <c r="P967"/>
      <c r="Q967"/>
      <c r="R967"/>
      <c r="S967"/>
      <c r="T967"/>
      <c r="U967"/>
      <c r="V967"/>
      <c r="W967"/>
      <c r="X967"/>
    </row>
    <row r="968" ht="20.1" customHeight="1" spans="1:24">
      <c r="A968"/>
      <c r="B968"/>
      <c r="C968"/>
      <c r="D968"/>
      <c r="E968"/>
      <c r="F968"/>
      <c r="G968"/>
      <c r="H968"/>
      <c r="I968"/>
      <c r="J968"/>
      <c r="K968"/>
      <c r="L968"/>
      <c r="M968"/>
      <c r="N968"/>
      <c r="O968"/>
      <c r="P968"/>
      <c r="Q968"/>
      <c r="R968"/>
      <c r="S968"/>
      <c r="T968"/>
      <c r="U968"/>
      <c r="V968"/>
      <c r="W968"/>
      <c r="X968"/>
    </row>
    <row r="969" ht="20.1" customHeight="1" spans="1:24">
      <c r="A969"/>
      <c r="B969"/>
      <c r="C969"/>
      <c r="D969"/>
      <c r="E969"/>
      <c r="F969"/>
      <c r="G969"/>
      <c r="H969"/>
      <c r="I969"/>
      <c r="J969"/>
      <c r="K969"/>
      <c r="L969"/>
      <c r="M969"/>
      <c r="N969"/>
      <c r="O969"/>
      <c r="P969"/>
      <c r="Q969"/>
      <c r="R969"/>
      <c r="S969"/>
      <c r="T969"/>
      <c r="U969"/>
      <c r="V969"/>
      <c r="W969"/>
      <c r="X969"/>
    </row>
    <row r="970" ht="20.1" customHeight="1" spans="1:24">
      <c r="A970"/>
      <c r="B970"/>
      <c r="C970"/>
      <c r="D970"/>
      <c r="E970"/>
      <c r="F970"/>
      <c r="G970"/>
      <c r="H970"/>
      <c r="I970"/>
      <c r="J970"/>
      <c r="K970"/>
      <c r="L970"/>
      <c r="M970"/>
      <c r="N970"/>
      <c r="O970"/>
      <c r="P970"/>
      <c r="Q970"/>
      <c r="R970"/>
      <c r="S970"/>
      <c r="T970"/>
      <c r="U970"/>
      <c r="V970"/>
      <c r="W970"/>
      <c r="X970"/>
    </row>
    <row r="971" ht="20.1" customHeight="1" spans="1:24">
      <c r="A971"/>
      <c r="B971"/>
      <c r="C971"/>
      <c r="D971"/>
      <c r="E971"/>
      <c r="F971"/>
      <c r="G971"/>
      <c r="H971"/>
      <c r="I971"/>
      <c r="J971"/>
      <c r="K971"/>
      <c r="L971"/>
      <c r="M971"/>
      <c r="N971"/>
      <c r="O971"/>
      <c r="P971"/>
      <c r="Q971"/>
      <c r="R971"/>
      <c r="S971"/>
      <c r="T971"/>
      <c r="U971"/>
      <c r="V971"/>
      <c r="W971"/>
      <c r="X971"/>
    </row>
    <row r="972" ht="20.1" customHeight="1" spans="1:24">
      <c r="A972"/>
      <c r="B972"/>
      <c r="C972"/>
      <c r="D972"/>
      <c r="E972"/>
      <c r="F972"/>
      <c r="G972"/>
      <c r="H972"/>
      <c r="I972"/>
      <c r="J972"/>
      <c r="K972"/>
      <c r="L972"/>
      <c r="M972"/>
      <c r="N972"/>
      <c r="O972"/>
      <c r="P972"/>
      <c r="Q972"/>
      <c r="R972"/>
      <c r="S972"/>
      <c r="T972"/>
      <c r="U972"/>
      <c r="V972"/>
      <c r="W972"/>
      <c r="X972"/>
    </row>
    <row r="973" ht="20.1" customHeight="1" spans="1:24">
      <c r="A973"/>
      <c r="B973"/>
      <c r="C973"/>
      <c r="D973"/>
      <c r="E973"/>
      <c r="F973"/>
      <c r="G973"/>
      <c r="H973"/>
      <c r="I973"/>
      <c r="J973"/>
      <c r="K973"/>
      <c r="L973"/>
      <c r="M973"/>
      <c r="N973"/>
      <c r="O973"/>
      <c r="P973"/>
      <c r="Q973"/>
      <c r="R973"/>
      <c r="S973"/>
      <c r="T973"/>
      <c r="U973"/>
      <c r="V973"/>
      <c r="W973"/>
      <c r="X973"/>
    </row>
    <row r="974" ht="20.1" customHeight="1" spans="1:24">
      <c r="A974"/>
      <c r="B974"/>
      <c r="C974"/>
      <c r="D974"/>
      <c r="E974"/>
      <c r="F974"/>
      <c r="G974"/>
      <c r="H974"/>
      <c r="I974"/>
      <c r="J974"/>
      <c r="K974"/>
      <c r="L974"/>
      <c r="M974"/>
      <c r="N974"/>
      <c r="O974"/>
      <c r="P974"/>
      <c r="Q974"/>
      <c r="R974"/>
      <c r="S974"/>
      <c r="T974"/>
      <c r="U974"/>
      <c r="V974"/>
      <c r="W974"/>
      <c r="X974"/>
    </row>
    <row r="975" ht="20.1" customHeight="1" spans="1:24">
      <c r="A975"/>
      <c r="B975"/>
      <c r="C975"/>
      <c r="D975"/>
      <c r="E975"/>
      <c r="F975"/>
      <c r="G975"/>
      <c r="H975"/>
      <c r="I975"/>
      <c r="J975"/>
      <c r="K975"/>
      <c r="L975"/>
      <c r="M975"/>
      <c r="N975"/>
      <c r="O975"/>
      <c r="P975"/>
      <c r="Q975"/>
      <c r="R975"/>
      <c r="S975"/>
      <c r="T975"/>
      <c r="U975"/>
      <c r="V975"/>
      <c r="W975"/>
      <c r="X975"/>
    </row>
    <row r="976" ht="20.1" customHeight="1" spans="1:24">
      <c r="A976"/>
      <c r="B976"/>
      <c r="C976"/>
      <c r="D976"/>
      <c r="E976"/>
      <c r="F976"/>
      <c r="G976"/>
      <c r="H976"/>
      <c r="I976"/>
      <c r="J976"/>
      <c r="K976"/>
      <c r="L976"/>
      <c r="M976"/>
      <c r="N976"/>
      <c r="O976"/>
      <c r="P976"/>
      <c r="Q976"/>
      <c r="R976"/>
      <c r="S976"/>
      <c r="T976"/>
      <c r="U976"/>
      <c r="V976"/>
      <c r="W976"/>
      <c r="X976"/>
    </row>
    <row r="977" ht="20.1" customHeight="1" spans="1:24">
      <c r="A977"/>
      <c r="B977"/>
      <c r="C977"/>
      <c r="D977"/>
      <c r="E977"/>
      <c r="F977"/>
      <c r="G977"/>
      <c r="H977"/>
      <c r="I977"/>
      <c r="J977"/>
      <c r="K977"/>
      <c r="L977"/>
      <c r="M977"/>
      <c r="N977"/>
      <c r="O977"/>
      <c r="P977"/>
      <c r="Q977"/>
      <c r="R977"/>
      <c r="S977"/>
      <c r="T977"/>
      <c r="U977"/>
      <c r="V977"/>
      <c r="W977"/>
      <c r="X977"/>
    </row>
    <row r="978" ht="20.1" customHeight="1" spans="1:24">
      <c r="A978"/>
      <c r="B978"/>
      <c r="C978"/>
      <c r="D978"/>
      <c r="E978"/>
      <c r="F978"/>
      <c r="G978"/>
      <c r="H978"/>
      <c r="I978"/>
      <c r="J978"/>
      <c r="K978"/>
      <c r="L978"/>
      <c r="M978"/>
      <c r="N978"/>
      <c r="O978"/>
      <c r="P978"/>
      <c r="Q978"/>
      <c r="R978"/>
      <c r="S978"/>
      <c r="T978"/>
      <c r="U978"/>
      <c r="V978"/>
      <c r="W978"/>
      <c r="X978"/>
    </row>
    <row r="979" ht="20.1" customHeight="1" spans="1:24">
      <c r="A979"/>
      <c r="B979"/>
      <c r="C979"/>
      <c r="D979"/>
      <c r="E979"/>
      <c r="F979"/>
      <c r="G979"/>
      <c r="H979"/>
      <c r="I979"/>
      <c r="J979"/>
      <c r="K979"/>
      <c r="L979"/>
      <c r="M979"/>
      <c r="N979"/>
      <c r="O979"/>
      <c r="P979"/>
      <c r="Q979"/>
      <c r="R979"/>
      <c r="S979"/>
      <c r="T979"/>
      <c r="U979"/>
      <c r="V979"/>
      <c r="W979"/>
      <c r="X979"/>
    </row>
    <row r="980" ht="20.1" customHeight="1" spans="1:24">
      <c r="A980"/>
      <c r="B980"/>
      <c r="C980"/>
      <c r="D980"/>
      <c r="E980"/>
      <c r="F980"/>
      <c r="G980"/>
      <c r="H980"/>
      <c r="I980"/>
      <c r="J980"/>
      <c r="K980"/>
      <c r="L980"/>
      <c r="M980"/>
      <c r="N980"/>
      <c r="O980"/>
      <c r="P980"/>
      <c r="Q980"/>
      <c r="R980"/>
      <c r="S980"/>
      <c r="T980"/>
      <c r="U980"/>
      <c r="V980"/>
      <c r="W980"/>
      <c r="X980"/>
    </row>
    <row r="981" ht="20.1" customHeight="1" spans="1:24">
      <c r="A981"/>
      <c r="B981"/>
      <c r="C981"/>
      <c r="D981"/>
      <c r="E981"/>
      <c r="F981"/>
      <c r="G981"/>
      <c r="H981"/>
      <c r="I981"/>
      <c r="J981"/>
      <c r="K981"/>
      <c r="L981"/>
      <c r="M981"/>
      <c r="N981"/>
      <c r="O981"/>
      <c r="P981"/>
      <c r="Q981"/>
      <c r="R981"/>
      <c r="S981"/>
      <c r="T981"/>
      <c r="U981"/>
      <c r="V981"/>
      <c r="W981"/>
      <c r="X981"/>
    </row>
    <row r="982" ht="20.1" customHeight="1" spans="1:24">
      <c r="A982"/>
      <c r="B982"/>
      <c r="C982"/>
      <c r="D982"/>
      <c r="E982"/>
      <c r="F982"/>
      <c r="G982"/>
      <c r="H982"/>
      <c r="I982"/>
      <c r="J982"/>
      <c r="K982"/>
      <c r="L982"/>
      <c r="M982"/>
      <c r="N982"/>
      <c r="O982"/>
      <c r="P982"/>
      <c r="Q982"/>
      <c r="R982"/>
      <c r="S982"/>
      <c r="T982"/>
      <c r="U982"/>
      <c r="V982"/>
      <c r="W982"/>
      <c r="X982"/>
    </row>
    <row r="983" ht="20.1" customHeight="1" spans="1:24">
      <c r="A983"/>
      <c r="B983"/>
      <c r="C983"/>
      <c r="D983"/>
      <c r="E983"/>
      <c r="F983"/>
      <c r="G983"/>
      <c r="H983"/>
      <c r="I983"/>
      <c r="J983"/>
      <c r="K983"/>
      <c r="L983"/>
      <c r="M983"/>
      <c r="N983"/>
      <c r="O983"/>
      <c r="P983"/>
      <c r="Q983"/>
      <c r="R983"/>
      <c r="S983"/>
      <c r="T983"/>
      <c r="U983"/>
      <c r="V983"/>
      <c r="W983"/>
      <c r="X983"/>
    </row>
    <row r="984" ht="20.1" customHeight="1" spans="1:24">
      <c r="A984"/>
      <c r="B984"/>
      <c r="C984"/>
      <c r="D984"/>
      <c r="E984"/>
      <c r="F984"/>
      <c r="G984"/>
      <c r="H984"/>
      <c r="I984"/>
      <c r="J984"/>
      <c r="K984"/>
      <c r="L984"/>
      <c r="M984"/>
      <c r="N984"/>
      <c r="O984"/>
      <c r="P984"/>
      <c r="Q984"/>
      <c r="R984"/>
      <c r="S984"/>
      <c r="T984"/>
      <c r="U984"/>
      <c r="V984"/>
      <c r="W984"/>
      <c r="X984"/>
    </row>
    <row r="985" ht="20.1" customHeight="1" spans="1:24">
      <c r="A985"/>
      <c r="B985"/>
      <c r="C985"/>
      <c r="D985"/>
      <c r="E985"/>
      <c r="F985"/>
      <c r="G985"/>
      <c r="H985"/>
      <c r="I985"/>
      <c r="J985"/>
      <c r="K985"/>
      <c r="L985"/>
      <c r="M985"/>
      <c r="N985"/>
      <c r="O985"/>
      <c r="P985"/>
      <c r="Q985"/>
      <c r="R985"/>
      <c r="S985"/>
      <c r="T985"/>
      <c r="U985"/>
      <c r="V985"/>
      <c r="W985"/>
      <c r="X985"/>
    </row>
    <row r="986" ht="20.1" customHeight="1" spans="1:24">
      <c r="A986"/>
      <c r="B986"/>
      <c r="C986"/>
      <c r="D986"/>
      <c r="E986"/>
      <c r="F986"/>
      <c r="G986"/>
      <c r="H986"/>
      <c r="I986"/>
      <c r="J986"/>
      <c r="K986"/>
      <c r="L986"/>
      <c r="M986"/>
      <c r="N986"/>
      <c r="O986"/>
      <c r="P986"/>
      <c r="Q986"/>
      <c r="R986"/>
      <c r="S986"/>
      <c r="T986"/>
      <c r="U986"/>
      <c r="V986"/>
      <c r="W986"/>
      <c r="X986"/>
    </row>
    <row r="987" ht="20.1" customHeight="1" spans="1:24">
      <c r="A987"/>
      <c r="B987"/>
      <c r="C987"/>
      <c r="D987"/>
      <c r="E987"/>
      <c r="F987"/>
      <c r="G987"/>
      <c r="H987"/>
      <c r="I987"/>
      <c r="J987"/>
      <c r="K987"/>
      <c r="L987"/>
      <c r="M987"/>
      <c r="N987"/>
      <c r="O987"/>
      <c r="P987"/>
      <c r="Q987"/>
      <c r="R987"/>
      <c r="S987"/>
      <c r="T987"/>
      <c r="U987"/>
      <c r="V987"/>
      <c r="W987"/>
      <c r="X987"/>
    </row>
    <row r="988" ht="20.1" customHeight="1" spans="1:24">
      <c r="A988"/>
      <c r="B988"/>
      <c r="C988"/>
      <c r="D988"/>
      <c r="E988"/>
      <c r="F988"/>
      <c r="G988"/>
      <c r="H988"/>
      <c r="I988"/>
      <c r="J988"/>
      <c r="K988"/>
      <c r="L988"/>
      <c r="M988"/>
      <c r="N988"/>
      <c r="O988"/>
      <c r="P988"/>
      <c r="Q988"/>
      <c r="R988"/>
      <c r="S988"/>
      <c r="T988"/>
      <c r="U988"/>
      <c r="V988"/>
      <c r="W988"/>
      <c r="X988"/>
    </row>
    <row r="989" ht="20.1" customHeight="1" spans="1:24">
      <c r="A989"/>
      <c r="B989"/>
      <c r="C989"/>
      <c r="D989"/>
      <c r="E989"/>
      <c r="F989"/>
      <c r="G989"/>
      <c r="H989"/>
      <c r="I989"/>
      <c r="J989"/>
      <c r="K989"/>
      <c r="L989"/>
      <c r="M989"/>
      <c r="N989"/>
      <c r="O989"/>
      <c r="P989"/>
      <c r="Q989"/>
      <c r="R989"/>
      <c r="S989"/>
      <c r="T989"/>
      <c r="U989"/>
      <c r="V989"/>
      <c r="W989"/>
      <c r="X989"/>
    </row>
    <row r="990" ht="20.1" customHeight="1" spans="1:24">
      <c r="A990"/>
      <c r="B990"/>
      <c r="C990"/>
      <c r="D990"/>
      <c r="E990"/>
      <c r="F990"/>
      <c r="G990"/>
      <c r="H990"/>
      <c r="I990"/>
      <c r="J990"/>
      <c r="K990"/>
      <c r="L990"/>
      <c r="M990"/>
      <c r="N990"/>
      <c r="O990"/>
      <c r="P990"/>
      <c r="Q990"/>
      <c r="R990"/>
      <c r="S990"/>
      <c r="T990"/>
      <c r="U990"/>
      <c r="V990"/>
      <c r="W990"/>
      <c r="X990"/>
    </row>
    <row r="991" ht="20.1" customHeight="1" spans="1:24">
      <c r="A991"/>
      <c r="B991"/>
      <c r="C991"/>
      <c r="D991"/>
      <c r="E991"/>
      <c r="F991"/>
      <c r="G991"/>
      <c r="H991"/>
      <c r="I991"/>
      <c r="J991"/>
      <c r="K991"/>
      <c r="L991"/>
      <c r="M991"/>
      <c r="N991"/>
      <c r="O991"/>
      <c r="P991"/>
      <c r="Q991"/>
      <c r="R991"/>
      <c r="S991"/>
      <c r="T991"/>
      <c r="U991"/>
      <c r="V991"/>
      <c r="W991"/>
      <c r="X991"/>
    </row>
    <row r="992" ht="20.1" customHeight="1" spans="1:24">
      <c r="A992"/>
      <c r="B992"/>
      <c r="C992"/>
      <c r="D992"/>
      <c r="E992"/>
      <c r="F992"/>
      <c r="G992"/>
      <c r="H992"/>
      <c r="I992"/>
      <c r="J992"/>
      <c r="K992"/>
      <c r="L992"/>
      <c r="M992"/>
      <c r="N992"/>
      <c r="O992"/>
      <c r="P992"/>
      <c r="Q992"/>
      <c r="R992"/>
      <c r="S992"/>
      <c r="T992"/>
      <c r="U992"/>
      <c r="V992"/>
      <c r="W992"/>
      <c r="X992"/>
    </row>
    <row r="993" ht="20.1" customHeight="1" spans="1:24">
      <c r="A993"/>
      <c r="B993"/>
      <c r="C993"/>
      <c r="D993"/>
      <c r="E993"/>
      <c r="F993"/>
      <c r="G993"/>
      <c r="H993"/>
      <c r="I993"/>
      <c r="J993"/>
      <c r="K993"/>
      <c r="L993"/>
      <c r="M993"/>
      <c r="N993"/>
      <c r="O993"/>
      <c r="P993"/>
      <c r="Q993"/>
      <c r="R993"/>
      <c r="S993"/>
      <c r="T993"/>
      <c r="U993"/>
      <c r="V993"/>
      <c r="W993"/>
      <c r="X993"/>
    </row>
    <row r="994" ht="20.1" customHeight="1" spans="1:24">
      <c r="A994"/>
      <c r="B994"/>
      <c r="C994"/>
      <c r="D994"/>
      <c r="E994"/>
      <c r="F994"/>
      <c r="G994"/>
      <c r="H994"/>
      <c r="I994"/>
      <c r="J994"/>
      <c r="K994"/>
      <c r="L994"/>
      <c r="M994"/>
      <c r="N994"/>
      <c r="O994"/>
      <c r="P994"/>
      <c r="Q994"/>
      <c r="R994"/>
      <c r="S994"/>
      <c r="T994"/>
      <c r="U994"/>
      <c r="V994"/>
      <c r="W994"/>
      <c r="X994"/>
    </row>
    <row r="995" ht="20.1" customHeight="1" spans="1:24">
      <c r="A995"/>
      <c r="B995"/>
      <c r="C995"/>
      <c r="D995"/>
      <c r="E995"/>
      <c r="F995"/>
      <c r="G995"/>
      <c r="H995"/>
      <c r="I995"/>
      <c r="J995"/>
      <c r="K995"/>
      <c r="L995"/>
      <c r="M995"/>
      <c r="N995"/>
      <c r="O995"/>
      <c r="P995"/>
      <c r="Q995"/>
      <c r="R995"/>
      <c r="S995"/>
      <c r="T995"/>
      <c r="U995"/>
      <c r="V995"/>
      <c r="W995"/>
      <c r="X995"/>
    </row>
    <row r="996" ht="20.1" customHeight="1" spans="1:24">
      <c r="A996"/>
      <c r="B996"/>
      <c r="C996"/>
      <c r="D996"/>
      <c r="E996"/>
      <c r="F996"/>
      <c r="G996"/>
      <c r="H996"/>
      <c r="I996"/>
      <c r="J996"/>
      <c r="K996"/>
      <c r="L996"/>
      <c r="M996"/>
      <c r="N996"/>
      <c r="O996"/>
      <c r="P996"/>
      <c r="Q996"/>
      <c r="R996"/>
      <c r="S996"/>
      <c r="T996"/>
      <c r="U996"/>
      <c r="V996"/>
      <c r="W996"/>
      <c r="X996"/>
    </row>
    <row r="997" ht="20.1" customHeight="1" spans="1:24">
      <c r="A997"/>
      <c r="B997"/>
      <c r="C997"/>
      <c r="D997"/>
      <c r="E997"/>
      <c r="F997"/>
      <c r="G997"/>
      <c r="H997"/>
      <c r="I997"/>
      <c r="J997"/>
      <c r="K997"/>
      <c r="L997"/>
      <c r="M997"/>
      <c r="N997"/>
      <c r="O997"/>
      <c r="P997"/>
      <c r="Q997"/>
      <c r="R997"/>
      <c r="S997"/>
      <c r="T997"/>
      <c r="U997"/>
      <c r="V997"/>
      <c r="W997"/>
      <c r="X997"/>
    </row>
    <row r="998" ht="20.1" customHeight="1" spans="1:24">
      <c r="A998"/>
      <c r="B998"/>
      <c r="C998"/>
      <c r="D998"/>
      <c r="E998"/>
      <c r="F998"/>
      <c r="G998"/>
      <c r="H998"/>
      <c r="I998"/>
      <c r="J998"/>
      <c r="K998"/>
      <c r="L998"/>
      <c r="M998"/>
      <c r="N998"/>
      <c r="O998"/>
      <c r="P998"/>
      <c r="Q998"/>
      <c r="R998"/>
      <c r="S998"/>
      <c r="T998"/>
      <c r="U998"/>
      <c r="V998"/>
      <c r="W998"/>
      <c r="X998"/>
    </row>
    <row r="999" ht="20.1" customHeight="1" spans="1:24">
      <c r="A999"/>
      <c r="B999"/>
      <c r="C999"/>
      <c r="D999"/>
      <c r="E999"/>
      <c r="F999"/>
      <c r="G999"/>
      <c r="H999"/>
      <c r="I999"/>
      <c r="J999"/>
      <c r="K999"/>
      <c r="L999"/>
      <c r="M999"/>
      <c r="N999"/>
      <c r="O999"/>
      <c r="P999"/>
      <c r="Q999"/>
      <c r="R999"/>
      <c r="S999"/>
      <c r="T999"/>
      <c r="U999"/>
      <c r="V999"/>
      <c r="W999"/>
      <c r="X999"/>
    </row>
    <row r="1000" ht="20.1" customHeight="1" spans="1:24">
      <c r="A1000"/>
      <c r="B1000"/>
      <c r="C1000"/>
      <c r="D1000"/>
      <c r="E1000"/>
      <c r="F1000"/>
      <c r="G1000"/>
      <c r="H1000"/>
      <c r="I1000"/>
      <c r="J1000"/>
      <c r="K1000"/>
      <c r="L1000"/>
      <c r="M1000"/>
      <c r="N1000"/>
      <c r="O1000"/>
      <c r="P1000"/>
      <c r="Q1000"/>
      <c r="R1000"/>
      <c r="S1000"/>
      <c r="T1000"/>
      <c r="U1000"/>
      <c r="V1000"/>
      <c r="W1000"/>
      <c r="X1000"/>
    </row>
    <row r="1001" ht="20.1" customHeight="1" spans="1:24">
      <c r="A1001"/>
      <c r="B1001"/>
      <c r="C1001"/>
      <c r="D1001"/>
      <c r="E1001"/>
      <c r="F1001"/>
      <c r="G1001"/>
      <c r="H1001"/>
      <c r="I1001"/>
      <c r="J1001"/>
      <c r="K1001"/>
      <c r="L1001"/>
      <c r="M1001"/>
      <c r="N1001"/>
      <c r="O1001"/>
      <c r="P1001"/>
      <c r="Q1001"/>
      <c r="R1001"/>
      <c r="S1001"/>
      <c r="T1001"/>
      <c r="U1001"/>
      <c r="V1001"/>
      <c r="W1001"/>
      <c r="X1001"/>
    </row>
    <row r="1002" ht="20.1" customHeight="1" spans="1:24">
      <c r="A1002"/>
      <c r="B1002"/>
      <c r="C1002"/>
      <c r="D1002"/>
      <c r="E1002"/>
      <c r="F1002"/>
      <c r="G1002"/>
      <c r="H1002"/>
      <c r="I1002"/>
      <c r="J1002"/>
      <c r="K1002"/>
      <c r="L1002"/>
      <c r="M1002"/>
      <c r="N1002"/>
      <c r="O1002"/>
      <c r="P1002"/>
      <c r="Q1002"/>
      <c r="R1002"/>
      <c r="S1002"/>
      <c r="T1002"/>
      <c r="U1002"/>
      <c r="V1002"/>
      <c r="W1002"/>
      <c r="X1002"/>
    </row>
    <row r="1003" ht="20.1" customHeight="1" spans="1:24">
      <c r="A1003"/>
      <c r="B1003"/>
      <c r="C1003"/>
      <c r="D1003"/>
      <c r="E1003"/>
      <c r="F1003"/>
      <c r="G1003"/>
      <c r="H1003"/>
      <c r="I1003"/>
      <c r="J1003"/>
      <c r="K1003"/>
      <c r="L1003"/>
      <c r="M1003"/>
      <c r="N1003"/>
      <c r="O1003"/>
      <c r="P1003"/>
      <c r="Q1003"/>
      <c r="R1003"/>
      <c r="S1003"/>
      <c r="T1003"/>
      <c r="U1003"/>
      <c r="V1003"/>
      <c r="W1003"/>
      <c r="X1003"/>
    </row>
    <row r="1004" ht="20.1" customHeight="1" spans="1:24">
      <c r="A1004"/>
      <c r="B1004"/>
      <c r="C1004"/>
      <c r="D1004"/>
      <c r="E1004"/>
      <c r="F1004"/>
      <c r="G1004"/>
      <c r="H1004"/>
      <c r="I1004"/>
      <c r="J1004"/>
      <c r="K1004"/>
      <c r="L1004"/>
      <c r="M1004"/>
      <c r="N1004"/>
      <c r="O1004"/>
      <c r="P1004"/>
      <c r="Q1004"/>
      <c r="R1004"/>
      <c r="S1004"/>
      <c r="T1004"/>
      <c r="U1004"/>
      <c r="V1004"/>
      <c r="W1004"/>
      <c r="X1004"/>
    </row>
    <row r="1005" ht="20.1" customHeight="1" spans="1:24">
      <c r="A1005"/>
      <c r="B1005"/>
      <c r="C1005"/>
      <c r="D1005"/>
      <c r="E1005"/>
      <c r="F1005"/>
      <c r="G1005"/>
      <c r="H1005"/>
      <c r="I1005"/>
      <c r="J1005"/>
      <c r="K1005"/>
      <c r="L1005"/>
      <c r="M1005"/>
      <c r="N1005"/>
      <c r="O1005"/>
      <c r="P1005"/>
      <c r="Q1005"/>
      <c r="R1005"/>
      <c r="S1005"/>
      <c r="T1005"/>
      <c r="U1005"/>
      <c r="V1005"/>
      <c r="W1005"/>
      <c r="X1005"/>
    </row>
    <row r="1006" ht="20.1" customHeight="1" spans="1:24">
      <c r="A1006"/>
      <c r="B1006"/>
      <c r="C1006"/>
      <c r="D1006"/>
      <c r="E1006"/>
      <c r="F1006"/>
      <c r="G1006"/>
      <c r="H1006"/>
      <c r="I1006"/>
      <c r="J1006"/>
      <c r="K1006"/>
      <c r="L1006"/>
      <c r="M1006"/>
      <c r="N1006"/>
      <c r="O1006"/>
      <c r="P1006"/>
      <c r="Q1006"/>
      <c r="R1006"/>
      <c r="S1006"/>
      <c r="T1006"/>
      <c r="U1006"/>
      <c r="V1006"/>
      <c r="W1006"/>
      <c r="X1006"/>
    </row>
    <row r="1007" ht="20.1" customHeight="1" spans="1:24">
      <c r="A1007"/>
      <c r="B1007"/>
      <c r="C1007"/>
      <c r="D1007"/>
      <c r="E1007"/>
      <c r="F1007"/>
      <c r="G1007"/>
      <c r="H1007"/>
      <c r="I1007"/>
      <c r="J1007"/>
      <c r="K1007"/>
      <c r="L1007"/>
      <c r="M1007"/>
      <c r="N1007"/>
      <c r="O1007"/>
      <c r="P1007"/>
      <c r="Q1007"/>
      <c r="R1007"/>
      <c r="S1007"/>
      <c r="T1007"/>
      <c r="U1007"/>
      <c r="V1007"/>
      <c r="W1007"/>
      <c r="X1007"/>
    </row>
    <row r="1008" ht="20.1" customHeight="1" spans="1:24">
      <c r="A1008"/>
      <c r="B1008"/>
      <c r="C1008"/>
      <c r="D1008"/>
      <c r="E1008"/>
      <c r="F1008"/>
      <c r="G1008"/>
      <c r="H1008"/>
      <c r="I1008"/>
      <c r="J1008"/>
      <c r="K1008"/>
      <c r="L1008"/>
      <c r="M1008"/>
      <c r="N1008"/>
      <c r="O1008"/>
      <c r="P1008"/>
      <c r="Q1008"/>
      <c r="R1008"/>
      <c r="S1008"/>
      <c r="T1008"/>
      <c r="U1008"/>
      <c r="V1008"/>
      <c r="W1008"/>
      <c r="X1008"/>
    </row>
    <row r="1009" ht="20.1" customHeight="1" spans="1:24">
      <c r="A1009"/>
      <c r="B1009"/>
      <c r="C1009"/>
      <c r="D1009"/>
      <c r="E1009"/>
      <c r="F1009"/>
      <c r="G1009"/>
      <c r="H1009"/>
      <c r="I1009"/>
      <c r="J1009"/>
      <c r="K1009"/>
      <c r="L1009"/>
      <c r="M1009"/>
      <c r="N1009"/>
      <c r="O1009"/>
      <c r="P1009"/>
      <c r="Q1009"/>
      <c r="R1009"/>
      <c r="S1009"/>
      <c r="T1009"/>
      <c r="U1009"/>
      <c r="V1009"/>
      <c r="W1009"/>
      <c r="X1009"/>
    </row>
    <row r="1010" ht="20.1" customHeight="1" spans="1:24">
      <c r="A1010"/>
      <c r="B1010"/>
      <c r="C1010"/>
      <c r="D1010"/>
      <c r="E1010"/>
      <c r="F1010"/>
      <c r="G1010"/>
      <c r="H1010"/>
      <c r="I1010"/>
      <c r="J1010"/>
      <c r="K1010"/>
      <c r="L1010"/>
      <c r="M1010"/>
      <c r="N1010"/>
      <c r="O1010"/>
      <c r="P1010"/>
      <c r="Q1010"/>
      <c r="R1010"/>
      <c r="S1010"/>
      <c r="T1010"/>
      <c r="U1010"/>
      <c r="V1010"/>
      <c r="W1010"/>
      <c r="X1010"/>
    </row>
    <row r="1011" ht="20.1" customHeight="1" spans="1:24">
      <c r="A1011"/>
      <c r="B1011"/>
      <c r="C1011"/>
      <c r="D1011"/>
      <c r="E1011"/>
      <c r="F1011"/>
      <c r="G1011"/>
      <c r="H1011"/>
      <c r="I1011"/>
      <c r="J1011"/>
      <c r="K1011"/>
      <c r="L1011"/>
      <c r="M1011"/>
      <c r="N1011"/>
      <c r="O1011"/>
      <c r="P1011"/>
      <c r="Q1011"/>
      <c r="R1011"/>
      <c r="S1011"/>
      <c r="T1011"/>
      <c r="U1011"/>
      <c r="V1011"/>
      <c r="W1011"/>
      <c r="X1011"/>
    </row>
    <row r="1012" ht="20.1" customHeight="1" spans="1:24">
      <c r="A1012"/>
      <c r="B1012"/>
      <c r="C1012"/>
      <c r="D1012"/>
      <c r="E1012"/>
      <c r="F1012"/>
      <c r="G1012"/>
      <c r="H1012"/>
      <c r="I1012"/>
      <c r="J1012"/>
      <c r="K1012"/>
      <c r="L1012"/>
      <c r="M1012"/>
      <c r="N1012"/>
      <c r="O1012"/>
      <c r="P1012"/>
      <c r="Q1012"/>
      <c r="R1012"/>
      <c r="S1012"/>
      <c r="T1012"/>
      <c r="U1012"/>
      <c r="V1012"/>
      <c r="W1012"/>
      <c r="X1012"/>
    </row>
    <row r="1013" ht="20.1" customHeight="1" spans="1:24">
      <c r="A1013"/>
      <c r="B1013"/>
      <c r="C1013"/>
      <c r="D1013"/>
      <c r="E1013"/>
      <c r="F1013"/>
      <c r="G1013"/>
      <c r="H1013"/>
      <c r="I1013"/>
      <c r="J1013"/>
      <c r="K1013"/>
      <c r="L1013"/>
      <c r="M1013"/>
      <c r="N1013"/>
      <c r="O1013"/>
      <c r="P1013"/>
      <c r="Q1013"/>
      <c r="R1013"/>
      <c r="S1013"/>
      <c r="T1013"/>
      <c r="U1013"/>
      <c r="V1013"/>
      <c r="W1013"/>
      <c r="X1013"/>
    </row>
    <row r="1014" ht="20.1" customHeight="1" spans="1:24">
      <c r="A1014"/>
      <c r="B1014"/>
      <c r="C1014"/>
      <c r="D1014"/>
      <c r="E1014"/>
      <c r="F1014"/>
      <c r="G1014"/>
      <c r="H1014"/>
      <c r="I1014"/>
      <c r="J1014"/>
      <c r="K1014"/>
      <c r="L1014"/>
      <c r="M1014"/>
      <c r="N1014"/>
      <c r="O1014"/>
      <c r="P1014"/>
      <c r="Q1014"/>
      <c r="R1014"/>
      <c r="S1014"/>
      <c r="T1014"/>
      <c r="U1014"/>
      <c r="V1014"/>
      <c r="W1014"/>
      <c r="X1014"/>
    </row>
    <row r="1015" ht="20.1" customHeight="1" spans="1:24">
      <c r="A1015"/>
      <c r="B1015"/>
      <c r="C1015"/>
      <c r="D1015"/>
      <c r="E1015"/>
      <c r="F1015"/>
      <c r="G1015"/>
      <c r="H1015"/>
      <c r="I1015"/>
      <c r="J1015"/>
      <c r="K1015"/>
      <c r="L1015"/>
      <c r="M1015"/>
      <c r="N1015"/>
      <c r="O1015"/>
      <c r="P1015"/>
      <c r="Q1015"/>
      <c r="R1015"/>
      <c r="S1015"/>
      <c r="T1015"/>
      <c r="U1015"/>
      <c r="V1015"/>
      <c r="W1015"/>
      <c r="X1015"/>
    </row>
    <row r="1016" ht="20.1" customHeight="1" spans="1:24">
      <c r="A1016"/>
      <c r="B1016"/>
      <c r="C1016"/>
      <c r="D1016"/>
      <c r="E1016"/>
      <c r="F1016"/>
      <c r="G1016"/>
      <c r="H1016"/>
      <c r="I1016"/>
      <c r="J1016"/>
      <c r="K1016"/>
      <c r="L1016"/>
      <c r="M1016"/>
      <c r="N1016"/>
      <c r="O1016"/>
      <c r="P1016"/>
      <c r="Q1016"/>
      <c r="R1016"/>
      <c r="S1016"/>
      <c r="T1016"/>
      <c r="U1016"/>
      <c r="V1016"/>
      <c r="W1016"/>
      <c r="X1016"/>
    </row>
    <row r="1017" ht="20.1" customHeight="1" spans="1:24">
      <c r="A1017"/>
      <c r="B1017"/>
      <c r="C1017"/>
      <c r="D1017"/>
      <c r="E1017"/>
      <c r="F1017"/>
      <c r="G1017"/>
      <c r="H1017"/>
      <c r="I1017"/>
      <c r="J1017"/>
      <c r="K1017"/>
      <c r="L1017"/>
      <c r="M1017"/>
      <c r="N1017"/>
      <c r="O1017"/>
      <c r="P1017"/>
      <c r="Q1017"/>
      <c r="R1017"/>
      <c r="S1017"/>
      <c r="T1017"/>
      <c r="U1017"/>
      <c r="V1017"/>
      <c r="W1017"/>
      <c r="X1017"/>
    </row>
    <row r="1018" ht="20.1" customHeight="1" spans="1:24">
      <c r="A1018"/>
      <c r="B1018"/>
      <c r="C1018"/>
      <c r="D1018"/>
      <c r="E1018"/>
      <c r="F1018"/>
      <c r="G1018"/>
      <c r="H1018"/>
      <c r="I1018"/>
      <c r="J1018"/>
      <c r="K1018"/>
      <c r="L1018"/>
      <c r="M1018"/>
      <c r="N1018"/>
      <c r="O1018"/>
      <c r="P1018"/>
      <c r="Q1018"/>
      <c r="R1018"/>
      <c r="S1018"/>
      <c r="T1018"/>
      <c r="U1018"/>
      <c r="V1018"/>
      <c r="W1018"/>
      <c r="X1018"/>
    </row>
    <row r="1019" ht="20.1" customHeight="1" spans="1:24">
      <c r="A1019"/>
      <c r="B1019"/>
      <c r="C1019"/>
      <c r="D1019"/>
      <c r="E1019"/>
      <c r="F1019"/>
      <c r="G1019"/>
      <c r="H1019"/>
      <c r="I1019"/>
      <c r="J1019"/>
      <c r="K1019"/>
      <c r="L1019"/>
      <c r="M1019"/>
      <c r="N1019"/>
      <c r="O1019"/>
      <c r="P1019"/>
      <c r="Q1019"/>
      <c r="R1019"/>
      <c r="S1019"/>
      <c r="T1019"/>
      <c r="U1019"/>
      <c r="V1019"/>
      <c r="W1019"/>
      <c r="X1019"/>
    </row>
    <row r="1020" ht="20.1" customHeight="1" spans="1:24">
      <c r="A1020"/>
      <c r="B1020"/>
      <c r="C1020"/>
      <c r="D1020"/>
      <c r="E1020"/>
      <c r="F1020"/>
      <c r="G1020"/>
      <c r="H1020"/>
      <c r="I1020"/>
      <c r="J1020"/>
      <c r="K1020"/>
      <c r="L1020"/>
      <c r="M1020"/>
      <c r="N1020"/>
      <c r="O1020"/>
      <c r="P1020"/>
      <c r="Q1020"/>
      <c r="R1020"/>
      <c r="S1020"/>
      <c r="T1020"/>
      <c r="U1020"/>
      <c r="V1020"/>
      <c r="W1020"/>
      <c r="X1020"/>
    </row>
    <row r="1021" ht="20.1" customHeight="1" spans="1:24">
      <c r="A1021"/>
      <c r="B1021"/>
      <c r="C1021"/>
      <c r="D1021"/>
      <c r="E1021"/>
      <c r="F1021"/>
      <c r="G1021"/>
      <c r="H1021"/>
      <c r="I1021"/>
      <c r="J1021"/>
      <c r="K1021"/>
      <c r="L1021"/>
      <c r="M1021"/>
      <c r="N1021"/>
      <c r="O1021"/>
      <c r="P1021"/>
      <c r="Q1021"/>
      <c r="R1021"/>
      <c r="S1021"/>
      <c r="T1021"/>
      <c r="U1021"/>
      <c r="V1021"/>
      <c r="W1021"/>
      <c r="X1021"/>
    </row>
    <row r="1022" ht="20.1" customHeight="1" spans="1:24">
      <c r="A1022"/>
      <c r="B1022"/>
      <c r="C1022"/>
      <c r="D1022"/>
      <c r="E1022"/>
      <c r="F1022"/>
      <c r="G1022"/>
      <c r="H1022"/>
      <c r="I1022"/>
      <c r="J1022"/>
      <c r="K1022"/>
      <c r="L1022"/>
      <c r="M1022"/>
      <c r="N1022"/>
      <c r="O1022"/>
      <c r="P1022"/>
      <c r="Q1022"/>
      <c r="R1022"/>
      <c r="S1022"/>
      <c r="T1022"/>
      <c r="U1022"/>
      <c r="V1022"/>
      <c r="W1022"/>
      <c r="X1022"/>
    </row>
    <row r="1023" ht="20.1" customHeight="1" spans="1:24">
      <c r="A1023"/>
      <c r="B1023"/>
      <c r="C1023"/>
      <c r="D1023"/>
      <c r="E1023"/>
      <c r="F1023"/>
      <c r="G1023"/>
      <c r="H1023"/>
      <c r="I1023"/>
      <c r="J1023"/>
      <c r="K1023"/>
      <c r="L1023"/>
      <c r="M1023"/>
      <c r="N1023"/>
      <c r="O1023"/>
      <c r="P1023"/>
      <c r="Q1023"/>
      <c r="R1023"/>
      <c r="S1023"/>
      <c r="T1023"/>
      <c r="U1023"/>
      <c r="V1023"/>
      <c r="W1023"/>
      <c r="X1023"/>
    </row>
    <row r="1024" ht="20.1" customHeight="1" spans="1:24">
      <c r="A1024"/>
      <c r="B1024"/>
      <c r="C1024"/>
      <c r="D1024"/>
      <c r="E1024"/>
      <c r="F1024"/>
      <c r="G1024"/>
      <c r="H1024"/>
      <c r="I1024"/>
      <c r="J1024"/>
      <c r="K1024"/>
      <c r="L1024"/>
      <c r="M1024"/>
      <c r="N1024"/>
      <c r="O1024"/>
      <c r="P1024"/>
      <c r="Q1024"/>
      <c r="R1024"/>
      <c r="S1024"/>
      <c r="T1024"/>
      <c r="U1024"/>
      <c r="V1024"/>
      <c r="W1024"/>
      <c r="X1024"/>
    </row>
    <row r="1025" ht="20.1" customHeight="1" spans="1:24">
      <c r="A1025"/>
      <c r="B1025"/>
      <c r="C1025"/>
      <c r="D1025"/>
      <c r="E1025"/>
      <c r="F1025"/>
      <c r="G1025"/>
      <c r="H1025"/>
      <c r="I1025"/>
      <c r="J1025"/>
      <c r="K1025"/>
      <c r="L1025"/>
      <c r="M1025"/>
      <c r="N1025"/>
      <c r="O1025"/>
      <c r="P1025"/>
      <c r="Q1025"/>
      <c r="R1025"/>
      <c r="S1025"/>
      <c r="T1025"/>
      <c r="U1025"/>
      <c r="V1025"/>
      <c r="W1025"/>
      <c r="X1025"/>
    </row>
    <row r="1026" ht="20.1" customHeight="1" spans="1:24">
      <c r="A1026"/>
      <c r="B1026"/>
      <c r="C1026"/>
      <c r="D1026"/>
      <c r="E1026"/>
      <c r="F1026"/>
      <c r="G1026"/>
      <c r="H1026"/>
      <c r="I1026"/>
      <c r="J1026"/>
      <c r="K1026"/>
      <c r="L1026"/>
      <c r="M1026"/>
      <c r="N1026"/>
      <c r="O1026"/>
      <c r="P1026"/>
      <c r="Q1026"/>
      <c r="R1026"/>
      <c r="S1026"/>
      <c r="T1026"/>
      <c r="U1026"/>
      <c r="V1026"/>
      <c r="W1026"/>
      <c r="X1026"/>
    </row>
    <row r="1027" ht="20.1" customHeight="1" spans="1:24">
      <c r="A1027"/>
      <c r="B1027"/>
      <c r="C1027"/>
      <c r="D1027"/>
      <c r="E1027"/>
      <c r="F1027"/>
      <c r="G1027"/>
      <c r="H1027"/>
      <c r="I1027"/>
      <c r="J1027"/>
      <c r="K1027"/>
      <c r="L1027"/>
      <c r="M1027"/>
      <c r="N1027"/>
      <c r="O1027"/>
      <c r="P1027"/>
      <c r="Q1027"/>
      <c r="R1027"/>
      <c r="S1027"/>
      <c r="T1027"/>
      <c r="U1027"/>
      <c r="V1027"/>
      <c r="W1027"/>
      <c r="X1027"/>
    </row>
    <row r="1028" ht="20.1" customHeight="1" spans="1:24">
      <c r="A1028"/>
      <c r="B1028"/>
      <c r="C1028"/>
      <c r="D1028"/>
      <c r="E1028"/>
      <c r="F1028"/>
      <c r="G1028"/>
      <c r="H1028"/>
      <c r="I1028"/>
      <c r="J1028"/>
      <c r="K1028"/>
      <c r="L1028"/>
      <c r="M1028"/>
      <c r="N1028"/>
      <c r="O1028"/>
      <c r="P1028"/>
      <c r="Q1028"/>
      <c r="R1028"/>
      <c r="S1028"/>
      <c r="T1028"/>
      <c r="U1028"/>
      <c r="V1028"/>
      <c r="W1028"/>
      <c r="X1028"/>
    </row>
    <row r="1029" ht="20.1" customHeight="1" spans="1:24">
      <c r="A1029"/>
      <c r="B1029"/>
      <c r="C1029"/>
      <c r="D1029"/>
      <c r="E1029"/>
      <c r="F1029"/>
      <c r="G1029"/>
      <c r="H1029"/>
      <c r="I1029"/>
      <c r="J1029"/>
      <c r="K1029"/>
      <c r="L1029"/>
      <c r="M1029"/>
      <c r="N1029"/>
      <c r="O1029"/>
      <c r="P1029"/>
      <c r="Q1029"/>
      <c r="R1029"/>
      <c r="S1029"/>
      <c r="T1029"/>
      <c r="U1029"/>
      <c r="V1029"/>
      <c r="W1029"/>
      <c r="X1029"/>
    </row>
    <row r="1030" ht="20.1" customHeight="1" spans="1:24">
      <c r="A1030"/>
      <c r="B1030"/>
      <c r="C1030"/>
      <c r="D1030"/>
      <c r="E1030"/>
      <c r="F1030"/>
      <c r="G1030"/>
      <c r="H1030"/>
      <c r="I1030"/>
      <c r="J1030"/>
      <c r="K1030"/>
      <c r="L1030"/>
      <c r="M1030"/>
      <c r="N1030"/>
      <c r="O1030"/>
      <c r="P1030"/>
      <c r="Q1030"/>
      <c r="R1030"/>
      <c r="S1030"/>
      <c r="T1030"/>
      <c r="U1030"/>
      <c r="V1030"/>
      <c r="W1030"/>
      <c r="X1030"/>
    </row>
    <row r="1031" ht="20.1" customHeight="1" spans="1:24">
      <c r="A1031"/>
      <c r="B1031"/>
      <c r="C1031"/>
      <c r="D1031"/>
      <c r="E1031"/>
      <c r="F1031"/>
      <c r="G1031"/>
      <c r="H1031"/>
      <c r="I1031"/>
      <c r="J1031"/>
      <c r="K1031"/>
      <c r="L1031"/>
      <c r="M1031"/>
      <c r="N1031"/>
      <c r="O1031"/>
      <c r="P1031"/>
      <c r="Q1031"/>
      <c r="R1031"/>
      <c r="S1031"/>
      <c r="T1031"/>
      <c r="U1031"/>
      <c r="V1031"/>
      <c r="W1031"/>
      <c r="X1031"/>
    </row>
    <row r="1032" ht="20.1" customHeight="1" spans="1:24">
      <c r="A1032"/>
      <c r="B1032"/>
      <c r="C1032"/>
      <c r="D1032"/>
      <c r="E1032"/>
      <c r="F1032"/>
      <c r="G1032"/>
      <c r="H1032"/>
      <c r="I1032"/>
      <c r="J1032"/>
      <c r="K1032"/>
      <c r="L1032"/>
      <c r="M1032"/>
      <c r="N1032"/>
      <c r="O1032"/>
      <c r="P1032"/>
      <c r="Q1032"/>
      <c r="R1032"/>
      <c r="S1032"/>
      <c r="T1032"/>
      <c r="U1032"/>
      <c r="V1032"/>
      <c r="W1032"/>
      <c r="X1032"/>
    </row>
    <row r="1033" ht="20.1" customHeight="1" spans="1:24">
      <c r="A1033"/>
      <c r="B1033"/>
      <c r="C1033"/>
      <c r="D1033"/>
      <c r="E1033"/>
      <c r="F1033"/>
      <c r="G1033"/>
      <c r="H1033"/>
      <c r="I1033"/>
      <c r="J1033"/>
      <c r="K1033"/>
      <c r="L1033"/>
      <c r="M1033"/>
      <c r="N1033"/>
      <c r="O1033"/>
      <c r="P1033"/>
      <c r="Q1033"/>
      <c r="R1033"/>
      <c r="S1033"/>
      <c r="T1033"/>
      <c r="U1033"/>
      <c r="V1033"/>
      <c r="W1033"/>
      <c r="X1033"/>
    </row>
    <row r="1034" ht="20.1" customHeight="1" spans="1:24">
      <c r="A1034"/>
      <c r="B1034"/>
      <c r="C1034"/>
      <c r="D1034"/>
      <c r="E1034"/>
      <c r="F1034"/>
      <c r="G1034"/>
      <c r="H1034"/>
      <c r="I1034"/>
      <c r="J1034"/>
      <c r="K1034"/>
      <c r="L1034"/>
      <c r="M1034"/>
      <c r="N1034"/>
      <c r="O1034"/>
      <c r="P1034"/>
      <c r="Q1034"/>
      <c r="R1034"/>
      <c r="S1034"/>
      <c r="T1034"/>
      <c r="U1034"/>
      <c r="V1034"/>
      <c r="W1034"/>
      <c r="X1034"/>
    </row>
    <row r="1035" ht="20.1" customHeight="1" spans="1:24">
      <c r="A1035"/>
      <c r="B1035"/>
      <c r="C1035"/>
      <c r="D1035"/>
      <c r="E1035"/>
      <c r="F1035"/>
      <c r="G1035"/>
      <c r="H1035"/>
      <c r="I1035"/>
      <c r="J1035"/>
      <c r="K1035"/>
      <c r="L1035"/>
      <c r="M1035"/>
      <c r="N1035"/>
      <c r="O1035"/>
      <c r="P1035"/>
      <c r="Q1035"/>
      <c r="R1035"/>
      <c r="S1035"/>
      <c r="T1035"/>
      <c r="U1035"/>
      <c r="V1035"/>
      <c r="W1035"/>
      <c r="X1035"/>
    </row>
    <row r="1036" ht="20.1" customHeight="1" spans="1:24">
      <c r="A1036"/>
      <c r="B1036"/>
      <c r="C1036"/>
      <c r="D1036"/>
      <c r="E1036"/>
      <c r="F1036"/>
      <c r="G1036"/>
      <c r="H1036"/>
      <c r="I1036"/>
      <c r="J1036"/>
      <c r="K1036"/>
      <c r="L1036"/>
      <c r="M1036"/>
      <c r="N1036"/>
      <c r="O1036"/>
      <c r="P1036"/>
      <c r="Q1036"/>
      <c r="R1036"/>
      <c r="S1036"/>
      <c r="T1036"/>
      <c r="U1036"/>
      <c r="V1036"/>
      <c r="W1036"/>
      <c r="X1036"/>
    </row>
    <row r="1037" ht="20.1" customHeight="1" spans="1:24">
      <c r="A1037"/>
      <c r="B1037"/>
      <c r="C1037"/>
      <c r="D1037"/>
      <c r="E1037"/>
      <c r="F1037"/>
      <c r="G1037"/>
      <c r="H1037"/>
      <c r="I1037"/>
      <c r="J1037"/>
      <c r="K1037"/>
      <c r="L1037"/>
      <c r="M1037"/>
      <c r="N1037"/>
      <c r="O1037"/>
      <c r="P1037"/>
      <c r="Q1037"/>
      <c r="R1037"/>
      <c r="S1037"/>
      <c r="T1037"/>
      <c r="U1037"/>
      <c r="V1037"/>
      <c r="W1037"/>
      <c r="X1037"/>
    </row>
    <row r="1038" ht="20.1" customHeight="1" spans="1:24">
      <c r="A1038"/>
      <c r="B1038"/>
      <c r="C1038"/>
      <c r="D1038"/>
      <c r="E1038"/>
      <c r="F1038"/>
      <c r="G1038"/>
      <c r="H1038"/>
      <c r="I1038"/>
      <c r="J1038"/>
      <c r="K1038"/>
      <c r="L1038"/>
      <c r="M1038"/>
      <c r="N1038"/>
      <c r="O1038"/>
      <c r="P1038"/>
      <c r="Q1038"/>
      <c r="R1038"/>
      <c r="S1038"/>
      <c r="T1038"/>
      <c r="U1038"/>
      <c r="V1038"/>
      <c r="W1038"/>
      <c r="X1038"/>
    </row>
    <row r="1039" ht="20.1" customHeight="1" spans="1:24">
      <c r="A1039"/>
      <c r="B1039"/>
      <c r="C1039"/>
      <c r="D1039"/>
      <c r="E1039"/>
      <c r="F1039"/>
      <c r="G1039"/>
      <c r="H1039"/>
      <c r="I1039"/>
      <c r="J1039"/>
      <c r="K1039"/>
      <c r="L1039"/>
      <c r="M1039"/>
      <c r="N1039"/>
      <c r="O1039"/>
      <c r="P1039"/>
      <c r="Q1039"/>
      <c r="R1039"/>
      <c r="S1039"/>
      <c r="T1039"/>
      <c r="U1039"/>
      <c r="V1039"/>
      <c r="W1039"/>
      <c r="X1039"/>
    </row>
    <row r="1040" ht="20.1" customHeight="1" spans="1:24">
      <c r="A1040"/>
      <c r="B1040"/>
      <c r="C1040"/>
      <c r="D1040"/>
      <c r="E1040"/>
      <c r="F1040"/>
      <c r="G1040"/>
      <c r="H1040"/>
      <c r="I1040"/>
      <c r="J1040"/>
      <c r="K1040"/>
      <c r="L1040"/>
      <c r="M1040"/>
      <c r="N1040"/>
      <c r="O1040"/>
      <c r="P1040"/>
      <c r="Q1040"/>
      <c r="R1040"/>
      <c r="S1040"/>
      <c r="T1040"/>
      <c r="U1040"/>
      <c r="V1040"/>
      <c r="W1040"/>
      <c r="X1040"/>
    </row>
    <row r="1041" ht="20.1" customHeight="1" spans="1:24">
      <c r="A1041"/>
      <c r="B1041"/>
      <c r="C1041"/>
      <c r="D1041"/>
      <c r="E1041"/>
      <c r="F1041"/>
      <c r="G1041"/>
      <c r="H1041"/>
      <c r="I1041"/>
      <c r="J1041"/>
      <c r="K1041"/>
      <c r="L1041"/>
      <c r="M1041"/>
      <c r="N1041"/>
      <c r="O1041"/>
      <c r="P1041"/>
      <c r="Q1041"/>
      <c r="R1041"/>
      <c r="S1041"/>
      <c r="T1041"/>
      <c r="U1041"/>
      <c r="V1041"/>
      <c r="W1041"/>
      <c r="X1041"/>
    </row>
    <row r="1042" ht="20.1" customHeight="1" spans="1:24">
      <c r="A1042"/>
      <c r="B1042"/>
      <c r="C1042"/>
      <c r="D1042"/>
      <c r="E1042"/>
      <c r="F1042"/>
      <c r="G1042"/>
      <c r="H1042"/>
      <c r="I1042"/>
      <c r="J1042"/>
      <c r="K1042"/>
      <c r="L1042"/>
      <c r="M1042"/>
      <c r="N1042"/>
      <c r="O1042"/>
      <c r="P1042"/>
      <c r="Q1042"/>
      <c r="R1042"/>
      <c r="S1042"/>
      <c r="T1042"/>
      <c r="U1042"/>
      <c r="V1042"/>
      <c r="W1042"/>
      <c r="X1042"/>
    </row>
    <row r="1043" ht="20.1" customHeight="1" spans="1:24">
      <c r="A1043"/>
      <c r="B1043"/>
      <c r="C1043"/>
      <c r="D1043"/>
      <c r="E1043"/>
      <c r="F1043"/>
      <c r="G1043"/>
      <c r="H1043"/>
      <c r="I1043"/>
      <c r="J1043"/>
      <c r="K1043"/>
      <c r="L1043"/>
      <c r="M1043"/>
      <c r="N1043"/>
      <c r="O1043"/>
      <c r="P1043"/>
      <c r="Q1043"/>
      <c r="R1043"/>
      <c r="S1043"/>
      <c r="T1043"/>
      <c r="U1043"/>
      <c r="V1043"/>
      <c r="W1043"/>
      <c r="X1043"/>
    </row>
    <row r="1044" ht="20.1" customHeight="1" spans="1:24">
      <c r="A1044"/>
      <c r="B1044"/>
      <c r="C1044"/>
      <c r="D1044"/>
      <c r="E1044"/>
      <c r="F1044"/>
      <c r="G1044"/>
      <c r="H1044"/>
      <c r="I1044"/>
      <c r="J1044"/>
      <c r="K1044"/>
      <c r="L1044"/>
      <c r="M1044"/>
      <c r="N1044"/>
      <c r="O1044"/>
      <c r="P1044"/>
      <c r="Q1044"/>
      <c r="R1044"/>
      <c r="S1044"/>
      <c r="T1044"/>
      <c r="U1044"/>
      <c r="V1044"/>
      <c r="W1044"/>
      <c r="X1044"/>
    </row>
    <row r="1045" ht="20.1" customHeight="1" spans="1:24">
      <c r="A1045"/>
      <c r="B1045"/>
      <c r="C1045"/>
      <c r="D1045"/>
      <c r="E1045"/>
      <c r="F1045"/>
      <c r="G1045"/>
      <c r="H1045"/>
      <c r="I1045"/>
      <c r="J1045"/>
      <c r="K1045"/>
      <c r="L1045"/>
      <c r="M1045"/>
      <c r="N1045"/>
      <c r="O1045"/>
      <c r="P1045"/>
      <c r="Q1045"/>
      <c r="R1045"/>
      <c r="S1045"/>
      <c r="T1045"/>
      <c r="U1045"/>
      <c r="V1045"/>
      <c r="W1045"/>
      <c r="X1045"/>
    </row>
    <row r="1046" ht="20.1" customHeight="1" spans="1:24">
      <c r="A1046"/>
      <c r="B1046"/>
      <c r="C1046"/>
      <c r="D1046"/>
      <c r="E1046"/>
      <c r="F1046"/>
      <c r="G1046"/>
      <c r="H1046"/>
      <c r="I1046"/>
      <c r="J1046"/>
      <c r="K1046"/>
      <c r="L1046"/>
      <c r="M1046"/>
      <c r="N1046"/>
      <c r="O1046"/>
      <c r="P1046"/>
      <c r="Q1046"/>
      <c r="R1046"/>
      <c r="S1046"/>
      <c r="T1046"/>
      <c r="U1046"/>
      <c r="V1046"/>
      <c r="W1046"/>
      <c r="X1046"/>
    </row>
    <row r="1047" ht="20.1" customHeight="1" spans="1:24">
      <c r="A1047"/>
      <c r="B1047"/>
      <c r="C1047"/>
      <c r="D1047"/>
      <c r="E1047"/>
      <c r="F1047"/>
      <c r="G1047"/>
      <c r="H1047"/>
      <c r="I1047"/>
      <c r="J1047"/>
      <c r="K1047"/>
      <c r="L1047"/>
      <c r="M1047"/>
      <c r="N1047"/>
      <c r="O1047"/>
      <c r="P1047"/>
      <c r="Q1047"/>
      <c r="R1047"/>
      <c r="S1047"/>
      <c r="T1047"/>
      <c r="U1047"/>
      <c r="V1047"/>
      <c r="W1047"/>
      <c r="X1047"/>
    </row>
    <row r="1048" ht="20.1" customHeight="1" spans="1:24">
      <c r="A1048"/>
      <c r="B1048"/>
      <c r="C1048"/>
      <c r="D1048"/>
      <c r="E1048"/>
      <c r="F1048"/>
      <c r="G1048"/>
      <c r="H1048"/>
      <c r="I1048"/>
      <c r="J1048"/>
      <c r="K1048"/>
      <c r="L1048"/>
      <c r="M1048"/>
      <c r="N1048"/>
      <c r="O1048"/>
      <c r="P1048"/>
      <c r="Q1048"/>
      <c r="R1048"/>
      <c r="S1048"/>
      <c r="T1048"/>
      <c r="U1048"/>
      <c r="V1048"/>
      <c r="W1048"/>
      <c r="X1048"/>
    </row>
    <row r="1049" ht="20.1" customHeight="1" spans="1:24">
      <c r="A1049"/>
      <c r="B1049"/>
      <c r="C1049"/>
      <c r="D1049"/>
      <c r="E1049"/>
      <c r="F1049"/>
      <c r="G1049"/>
      <c r="H1049"/>
      <c r="I1049"/>
      <c r="J1049"/>
      <c r="K1049"/>
      <c r="L1049"/>
      <c r="M1049"/>
      <c r="N1049"/>
      <c r="O1049"/>
      <c r="P1049"/>
      <c r="Q1049"/>
      <c r="R1049"/>
      <c r="S1049"/>
      <c r="T1049"/>
      <c r="U1049"/>
      <c r="V1049"/>
      <c r="W1049"/>
      <c r="X1049"/>
    </row>
    <row r="1050" ht="20.1" customHeight="1" spans="1:24">
      <c r="A1050"/>
      <c r="B1050"/>
      <c r="C1050"/>
      <c r="D1050"/>
      <c r="E1050"/>
      <c r="F1050"/>
      <c r="G1050"/>
      <c r="H1050"/>
      <c r="I1050"/>
      <c r="J1050"/>
      <c r="K1050"/>
      <c r="L1050"/>
      <c r="M1050"/>
      <c r="N1050"/>
      <c r="O1050"/>
      <c r="P1050"/>
      <c r="Q1050"/>
      <c r="R1050"/>
      <c r="S1050"/>
      <c r="T1050"/>
      <c r="U1050"/>
      <c r="V1050"/>
      <c r="W1050"/>
      <c r="X1050"/>
    </row>
    <row r="1051" ht="20.1" customHeight="1" spans="1:24">
      <c r="A1051"/>
      <c r="B1051"/>
      <c r="C1051"/>
      <c r="D1051"/>
      <c r="E1051"/>
      <c r="F1051"/>
      <c r="G1051"/>
      <c r="H1051"/>
      <c r="I1051"/>
      <c r="J1051"/>
      <c r="K1051"/>
      <c r="L1051"/>
      <c r="M1051"/>
      <c r="N1051"/>
      <c r="O1051"/>
      <c r="P1051"/>
      <c r="Q1051"/>
      <c r="R1051"/>
      <c r="S1051"/>
      <c r="T1051"/>
      <c r="U1051"/>
      <c r="V1051"/>
      <c r="W1051"/>
      <c r="X1051"/>
    </row>
    <row r="1052" ht="20.1" customHeight="1" spans="1:24">
      <c r="A1052"/>
      <c r="B1052"/>
      <c r="C1052"/>
      <c r="D1052"/>
      <c r="E1052"/>
      <c r="F1052"/>
      <c r="G1052"/>
      <c r="H1052"/>
      <c r="I1052"/>
      <c r="J1052"/>
      <c r="K1052"/>
      <c r="L1052"/>
      <c r="M1052"/>
      <c r="N1052"/>
      <c r="O1052"/>
      <c r="P1052"/>
      <c r="Q1052"/>
      <c r="R1052"/>
      <c r="S1052"/>
      <c r="T1052"/>
      <c r="U1052"/>
      <c r="V1052"/>
      <c r="W1052"/>
      <c r="X1052"/>
    </row>
    <row r="1053" ht="20.1" customHeight="1" spans="1:24">
      <c r="A1053"/>
      <c r="B1053"/>
      <c r="C1053"/>
      <c r="D1053"/>
      <c r="E1053"/>
      <c r="F1053"/>
      <c r="G1053"/>
      <c r="H1053"/>
      <c r="I1053"/>
      <c r="J1053"/>
      <c r="K1053"/>
      <c r="L1053"/>
      <c r="M1053"/>
      <c r="N1053"/>
      <c r="O1053"/>
      <c r="P1053"/>
      <c r="Q1053"/>
      <c r="R1053"/>
      <c r="S1053"/>
      <c r="T1053"/>
      <c r="U1053"/>
      <c r="V1053"/>
      <c r="W1053"/>
      <c r="X1053"/>
    </row>
    <row r="1054" ht="20.1" customHeight="1" spans="1:24">
      <c r="A1054"/>
      <c r="B1054"/>
      <c r="C1054"/>
      <c r="D1054"/>
      <c r="E1054"/>
      <c r="F1054"/>
      <c r="G1054"/>
      <c r="H1054"/>
      <c r="I1054"/>
      <c r="J1054"/>
      <c r="K1054"/>
      <c r="L1054"/>
      <c r="M1054"/>
      <c r="N1054"/>
      <c r="O1054"/>
      <c r="P1054"/>
      <c r="Q1054"/>
      <c r="R1054"/>
      <c r="S1054"/>
      <c r="T1054"/>
      <c r="U1054"/>
      <c r="V1054"/>
      <c r="W1054"/>
      <c r="X1054"/>
    </row>
    <row r="1055" ht="20.1" customHeight="1" spans="1:24">
      <c r="A1055"/>
      <c r="B1055"/>
      <c r="C1055"/>
      <c r="D1055"/>
      <c r="E1055"/>
      <c r="F1055"/>
      <c r="G1055"/>
      <c r="H1055"/>
      <c r="I1055"/>
      <c r="J1055"/>
      <c r="K1055"/>
      <c r="L1055"/>
      <c r="M1055"/>
      <c r="N1055"/>
      <c r="O1055"/>
      <c r="P1055"/>
      <c r="Q1055"/>
      <c r="R1055"/>
      <c r="S1055"/>
      <c r="T1055"/>
      <c r="U1055"/>
      <c r="V1055"/>
      <c r="W1055"/>
      <c r="X1055"/>
    </row>
    <row r="1056" ht="20.1" customHeight="1" spans="1:24">
      <c r="A1056"/>
      <c r="B1056"/>
      <c r="C1056"/>
      <c r="D1056"/>
      <c r="E1056"/>
      <c r="F1056"/>
      <c r="G1056"/>
      <c r="H1056"/>
      <c r="I1056"/>
      <c r="J1056"/>
      <c r="K1056"/>
      <c r="L1056"/>
      <c r="M1056"/>
      <c r="N1056"/>
      <c r="O1056"/>
      <c r="P1056"/>
      <c r="Q1056"/>
      <c r="R1056"/>
      <c r="S1056"/>
      <c r="T1056"/>
      <c r="U1056"/>
      <c r="V1056"/>
      <c r="W1056"/>
      <c r="X1056"/>
    </row>
    <row r="1057" ht="20.1" customHeight="1" spans="1:24">
      <c r="A1057"/>
      <c r="B1057"/>
      <c r="C1057"/>
      <c r="D1057"/>
      <c r="E1057"/>
      <c r="F1057"/>
      <c r="G1057"/>
      <c r="H1057"/>
      <c r="I1057"/>
      <c r="J1057"/>
      <c r="K1057"/>
      <c r="L1057"/>
      <c r="M1057"/>
      <c r="N1057"/>
      <c r="O1057"/>
      <c r="P1057"/>
      <c r="Q1057"/>
      <c r="R1057"/>
      <c r="S1057"/>
      <c r="T1057"/>
      <c r="U1057"/>
      <c r="V1057"/>
      <c r="W1057"/>
      <c r="X1057"/>
    </row>
    <row r="1058" ht="20.1" customHeight="1" spans="1:24">
      <c r="A1058"/>
      <c r="B1058"/>
      <c r="C1058"/>
      <c r="D1058"/>
      <c r="E1058"/>
      <c r="F1058"/>
      <c r="G1058"/>
      <c r="H1058"/>
      <c r="I1058"/>
      <c r="J1058"/>
      <c r="K1058"/>
      <c r="L1058"/>
      <c r="M1058"/>
      <c r="N1058"/>
      <c r="O1058"/>
      <c r="P1058"/>
      <c r="Q1058"/>
      <c r="R1058"/>
      <c r="S1058"/>
      <c r="T1058"/>
      <c r="U1058"/>
      <c r="V1058"/>
      <c r="W1058"/>
      <c r="X1058"/>
    </row>
    <row r="1059" ht="20.1" customHeight="1" spans="1:24">
      <c r="A1059"/>
      <c r="B1059"/>
      <c r="C1059"/>
      <c r="D1059"/>
      <c r="E1059"/>
      <c r="F1059"/>
      <c r="G1059"/>
      <c r="H1059"/>
      <c r="I1059"/>
      <c r="J1059"/>
      <c r="K1059"/>
      <c r="L1059"/>
      <c r="M1059"/>
      <c r="N1059"/>
      <c r="O1059"/>
      <c r="P1059"/>
      <c r="Q1059"/>
      <c r="R1059"/>
      <c r="S1059"/>
      <c r="T1059"/>
      <c r="U1059"/>
      <c r="V1059"/>
      <c r="W1059"/>
      <c r="X1059"/>
    </row>
    <row r="1060" ht="20.1" customHeight="1" spans="1:24">
      <c r="A1060"/>
      <c r="B1060"/>
      <c r="C1060"/>
      <c r="D1060"/>
      <c r="E1060"/>
      <c r="F1060"/>
      <c r="G1060"/>
      <c r="H1060"/>
      <c r="I1060"/>
      <c r="J1060"/>
      <c r="K1060"/>
      <c r="L1060"/>
      <c r="M1060"/>
      <c r="N1060"/>
      <c r="O1060"/>
      <c r="P1060"/>
      <c r="Q1060"/>
      <c r="R1060"/>
      <c r="S1060"/>
      <c r="T1060"/>
      <c r="U1060"/>
      <c r="V1060"/>
      <c r="W1060"/>
      <c r="X1060"/>
    </row>
    <row r="1061" ht="20.1" customHeight="1" spans="1:24">
      <c r="A1061"/>
      <c r="B1061"/>
      <c r="C1061"/>
      <c r="D1061"/>
      <c r="E1061"/>
      <c r="F1061"/>
      <c r="G1061"/>
      <c r="H1061"/>
      <c r="I1061"/>
      <c r="J1061"/>
      <c r="K1061"/>
      <c r="L1061"/>
      <c r="M1061"/>
      <c r="N1061"/>
      <c r="O1061"/>
      <c r="P1061"/>
      <c r="Q1061"/>
      <c r="R1061"/>
      <c r="S1061"/>
      <c r="T1061"/>
      <c r="U1061"/>
      <c r="V1061"/>
      <c r="W1061"/>
      <c r="X1061"/>
    </row>
    <row r="1062" ht="20.1" customHeight="1" spans="1:24">
      <c r="A1062"/>
      <c r="B1062"/>
      <c r="C1062"/>
      <c r="D1062"/>
      <c r="E1062"/>
      <c r="F1062"/>
      <c r="G1062"/>
      <c r="H1062"/>
      <c r="I1062"/>
      <c r="J1062"/>
      <c r="K1062"/>
      <c r="L1062"/>
      <c r="M1062"/>
      <c r="N1062"/>
      <c r="O1062"/>
      <c r="P1062"/>
      <c r="Q1062"/>
      <c r="R1062"/>
      <c r="S1062"/>
      <c r="T1062"/>
      <c r="U1062"/>
      <c r="V1062"/>
      <c r="W1062"/>
      <c r="X1062"/>
    </row>
    <row r="1063" ht="20.1" customHeight="1" spans="1:24">
      <c r="A1063"/>
      <c r="B1063"/>
      <c r="C1063"/>
      <c r="D1063"/>
      <c r="E1063"/>
      <c r="F1063"/>
      <c r="G1063"/>
      <c r="H1063"/>
      <c r="I1063"/>
      <c r="J1063"/>
      <c r="K1063"/>
      <c r="L1063"/>
      <c r="M1063"/>
      <c r="N1063"/>
      <c r="O1063"/>
      <c r="P1063"/>
      <c r="Q1063"/>
      <c r="R1063"/>
      <c r="S1063"/>
      <c r="T1063"/>
      <c r="U1063"/>
      <c r="V1063"/>
      <c r="W1063"/>
      <c r="X1063"/>
    </row>
    <row r="1064" ht="20.1" customHeight="1" spans="1:24">
      <c r="A1064"/>
      <c r="B1064"/>
      <c r="C1064"/>
      <c r="D1064"/>
      <c r="E1064"/>
      <c r="F1064"/>
      <c r="G1064"/>
      <c r="H1064"/>
      <c r="I1064"/>
      <c r="J1064"/>
      <c r="K1064"/>
      <c r="L1064"/>
      <c r="M1064"/>
      <c r="N1064"/>
      <c r="O1064"/>
      <c r="P1064"/>
      <c r="Q1064"/>
      <c r="R1064"/>
      <c r="S1064"/>
      <c r="T1064"/>
      <c r="U1064"/>
      <c r="V1064"/>
      <c r="W1064"/>
      <c r="X1064"/>
    </row>
    <row r="1065" ht="20.1" customHeight="1" spans="1:24">
      <c r="A1065"/>
      <c r="B1065"/>
      <c r="C1065"/>
      <c r="D1065"/>
      <c r="E1065"/>
      <c r="F1065"/>
      <c r="G1065"/>
      <c r="H1065"/>
      <c r="I1065"/>
      <c r="J1065"/>
      <c r="K1065"/>
      <c r="L1065"/>
      <c r="M1065"/>
      <c r="N1065"/>
      <c r="O1065"/>
      <c r="P1065"/>
      <c r="Q1065"/>
      <c r="R1065"/>
      <c r="S1065"/>
      <c r="T1065"/>
      <c r="U1065"/>
      <c r="V1065"/>
      <c r="W1065"/>
      <c r="X1065"/>
    </row>
    <row r="1066" ht="20.1" customHeight="1" spans="1:24">
      <c r="A1066"/>
      <c r="B1066"/>
      <c r="C1066"/>
      <c r="D1066"/>
      <c r="E1066"/>
      <c r="F1066"/>
      <c r="G1066"/>
      <c r="H1066"/>
      <c r="I1066"/>
      <c r="J1066"/>
      <c r="K1066"/>
      <c r="L1066"/>
      <c r="M1066"/>
      <c r="N1066"/>
      <c r="O1066"/>
      <c r="P1066"/>
      <c r="Q1066"/>
      <c r="R1066"/>
      <c r="S1066"/>
      <c r="T1066"/>
      <c r="U1066"/>
      <c r="V1066"/>
      <c r="W1066"/>
      <c r="X1066"/>
    </row>
    <row r="1067" ht="20.1" customHeight="1" spans="1:24">
      <c r="A1067"/>
      <c r="B1067"/>
      <c r="C1067"/>
      <c r="D1067"/>
      <c r="E1067"/>
      <c r="F1067"/>
      <c r="G1067"/>
      <c r="H1067"/>
      <c r="I1067"/>
      <c r="J1067"/>
      <c r="K1067"/>
      <c r="L1067"/>
      <c r="M1067"/>
      <c r="N1067"/>
      <c r="O1067"/>
      <c r="P1067"/>
      <c r="Q1067"/>
      <c r="R1067"/>
      <c r="S1067"/>
      <c r="T1067"/>
      <c r="U1067"/>
      <c r="V1067"/>
      <c r="W1067"/>
      <c r="X1067"/>
    </row>
    <row r="1068" ht="20.1" customHeight="1" spans="1:24">
      <c r="A1068"/>
      <c r="B1068"/>
      <c r="C1068"/>
      <c r="D1068"/>
      <c r="E1068"/>
      <c r="F1068"/>
      <c r="G1068"/>
      <c r="H1068"/>
      <c r="I1068"/>
      <c r="J1068"/>
      <c r="K1068"/>
      <c r="L1068"/>
      <c r="M1068"/>
      <c r="N1068"/>
      <c r="O1068"/>
      <c r="P1068"/>
      <c r="Q1068"/>
      <c r="R1068"/>
      <c r="S1068"/>
      <c r="T1068"/>
      <c r="U1068"/>
      <c r="V1068"/>
      <c r="W1068"/>
      <c r="X1068"/>
    </row>
    <row r="1069" ht="20.1" customHeight="1" spans="1:24">
      <c r="A1069"/>
      <c r="B1069"/>
      <c r="C1069"/>
      <c r="D1069"/>
      <c r="E1069"/>
      <c r="F1069"/>
      <c r="G1069"/>
      <c r="H1069"/>
      <c r="I1069"/>
      <c r="J1069"/>
      <c r="K1069"/>
      <c r="L1069"/>
      <c r="M1069"/>
      <c r="N1069"/>
      <c r="O1069"/>
      <c r="P1069"/>
      <c r="Q1069"/>
      <c r="R1069"/>
      <c r="S1069"/>
      <c r="T1069"/>
      <c r="U1069"/>
      <c r="V1069"/>
      <c r="W1069"/>
      <c r="X1069"/>
    </row>
    <row r="1070" ht="20.1" customHeight="1" spans="1:24">
      <c r="A1070"/>
      <c r="B1070"/>
      <c r="C1070"/>
      <c r="D1070"/>
      <c r="E1070"/>
      <c r="F1070"/>
      <c r="G1070"/>
      <c r="H1070"/>
      <c r="I1070"/>
      <c r="J1070"/>
      <c r="K1070"/>
      <c r="L1070"/>
      <c r="M1070"/>
      <c r="N1070"/>
      <c r="O1070"/>
      <c r="P1070"/>
      <c r="Q1070"/>
      <c r="R1070"/>
      <c r="S1070"/>
      <c r="T1070"/>
      <c r="U1070"/>
      <c r="V1070"/>
      <c r="W1070"/>
      <c r="X1070"/>
    </row>
    <row r="1071" ht="20.1" customHeight="1" spans="1:24">
      <c r="A1071"/>
      <c r="B1071"/>
      <c r="C1071"/>
      <c r="D1071"/>
      <c r="E1071"/>
      <c r="F1071"/>
      <c r="G1071"/>
      <c r="H1071"/>
      <c r="I1071"/>
      <c r="J1071"/>
      <c r="K1071"/>
      <c r="L1071"/>
      <c r="M1071"/>
      <c r="N1071"/>
      <c r="O1071"/>
      <c r="P1071"/>
      <c r="Q1071"/>
      <c r="R1071"/>
      <c r="S1071"/>
      <c r="T1071"/>
      <c r="U1071"/>
      <c r="V1071"/>
      <c r="W1071"/>
      <c r="X1071"/>
    </row>
    <row r="1072" ht="20.1" customHeight="1" spans="1:24">
      <c r="A1072"/>
      <c r="B1072"/>
      <c r="C1072"/>
      <c r="D1072"/>
      <c r="E1072"/>
      <c r="F1072"/>
      <c r="G1072"/>
      <c r="H1072"/>
      <c r="I1072"/>
      <c r="J1072"/>
      <c r="K1072"/>
      <c r="L1072"/>
      <c r="M1072"/>
      <c r="N1072"/>
      <c r="O1072"/>
      <c r="P1072"/>
      <c r="Q1072"/>
      <c r="R1072"/>
      <c r="S1072"/>
      <c r="T1072"/>
      <c r="U1072"/>
      <c r="V1072"/>
      <c r="W1072"/>
      <c r="X1072"/>
    </row>
    <row r="1073" ht="20.1" customHeight="1" spans="1:24">
      <c r="A1073"/>
      <c r="B1073"/>
      <c r="C1073"/>
      <c r="D1073"/>
      <c r="E1073"/>
      <c r="F1073"/>
      <c r="G1073"/>
      <c r="H1073"/>
      <c r="I1073"/>
      <c r="J1073"/>
      <c r="K1073"/>
      <c r="L1073"/>
      <c r="M1073"/>
      <c r="N1073"/>
      <c r="O1073"/>
      <c r="P1073"/>
      <c r="Q1073"/>
      <c r="R1073"/>
      <c r="S1073"/>
      <c r="T1073"/>
      <c r="U1073"/>
      <c r="V1073"/>
      <c r="W1073"/>
      <c r="X1073"/>
    </row>
    <row r="1074" ht="20.1" customHeight="1" spans="1:24">
      <c r="A1074"/>
      <c r="B1074"/>
      <c r="C1074"/>
      <c r="D1074"/>
      <c r="E1074"/>
      <c r="F1074"/>
      <c r="G1074"/>
      <c r="H1074"/>
      <c r="I1074"/>
      <c r="J1074"/>
      <c r="K1074"/>
      <c r="L1074"/>
      <c r="M1074"/>
      <c r="N1074"/>
      <c r="O1074"/>
      <c r="P1074"/>
      <c r="Q1074"/>
      <c r="R1074"/>
      <c r="S1074"/>
      <c r="T1074"/>
      <c r="U1074"/>
      <c r="V1074"/>
      <c r="W1074"/>
      <c r="X1074"/>
    </row>
    <row r="1075" ht="20.1" customHeight="1" spans="1:24">
      <c r="A1075"/>
      <c r="B1075"/>
      <c r="C1075"/>
      <c r="D1075"/>
      <c r="E1075"/>
      <c r="F1075"/>
      <c r="G1075"/>
      <c r="H1075"/>
      <c r="I1075"/>
      <c r="J1075"/>
      <c r="K1075"/>
      <c r="L1075"/>
      <c r="M1075"/>
      <c r="N1075"/>
      <c r="O1075"/>
      <c r="P1075"/>
      <c r="Q1075"/>
      <c r="R1075"/>
      <c r="S1075"/>
      <c r="T1075"/>
      <c r="U1075"/>
      <c r="V1075"/>
      <c r="W1075"/>
      <c r="X1075"/>
    </row>
    <row r="1076" ht="20.1" customHeight="1" spans="1:24">
      <c r="A1076"/>
      <c r="B1076"/>
      <c r="C1076"/>
      <c r="D1076"/>
      <c r="E1076"/>
      <c r="F1076"/>
      <c r="G1076"/>
      <c r="H1076"/>
      <c r="I1076"/>
      <c r="J1076"/>
      <c r="K1076"/>
      <c r="L1076"/>
      <c r="M1076"/>
      <c r="N1076"/>
      <c r="O1076"/>
      <c r="P1076"/>
      <c r="Q1076"/>
      <c r="R1076"/>
      <c r="S1076"/>
      <c r="T1076"/>
      <c r="U1076"/>
      <c r="V1076"/>
      <c r="W1076"/>
      <c r="X1076"/>
    </row>
    <row r="1077" ht="20.1" customHeight="1" spans="1:24">
      <c r="A1077"/>
      <c r="B1077"/>
      <c r="C1077"/>
      <c r="D1077"/>
      <c r="E1077"/>
      <c r="F1077"/>
      <c r="G1077"/>
      <c r="H1077"/>
      <c r="I1077"/>
      <c r="J1077"/>
      <c r="K1077"/>
      <c r="L1077"/>
      <c r="M1077"/>
      <c r="N1077"/>
      <c r="O1077"/>
      <c r="P1077"/>
      <c r="Q1077"/>
      <c r="R1077"/>
      <c r="S1077"/>
      <c r="T1077"/>
      <c r="U1077"/>
      <c r="V1077"/>
      <c r="W1077"/>
      <c r="X1077"/>
    </row>
    <row r="1078" ht="20.1" customHeight="1" spans="1:24">
      <c r="A1078"/>
      <c r="B1078"/>
      <c r="C1078"/>
      <c r="D1078"/>
      <c r="E1078"/>
      <c r="F1078"/>
      <c r="G1078"/>
      <c r="H1078"/>
      <c r="I1078"/>
      <c r="J1078"/>
      <c r="K1078"/>
      <c r="L1078"/>
      <c r="M1078"/>
      <c r="N1078"/>
      <c r="O1078"/>
      <c r="P1078"/>
      <c r="Q1078"/>
      <c r="R1078"/>
      <c r="S1078"/>
      <c r="T1078"/>
      <c r="U1078"/>
      <c r="V1078"/>
      <c r="W1078"/>
      <c r="X1078"/>
    </row>
    <row r="1079" ht="20.1" customHeight="1" spans="1:24">
      <c r="A1079"/>
      <c r="B1079"/>
      <c r="C1079"/>
      <c r="D1079"/>
      <c r="E1079"/>
      <c r="F1079"/>
      <c r="G1079"/>
      <c r="H1079"/>
      <c r="I1079"/>
      <c r="J1079"/>
      <c r="K1079"/>
      <c r="L1079"/>
      <c r="M1079"/>
      <c r="N1079"/>
      <c r="O1079"/>
      <c r="P1079"/>
      <c r="Q1079"/>
      <c r="R1079"/>
      <c r="S1079"/>
      <c r="T1079"/>
      <c r="U1079"/>
      <c r="V1079"/>
      <c r="W1079"/>
      <c r="X1079"/>
    </row>
    <row r="1080" ht="20.1" customHeight="1" spans="1:24">
      <c r="A1080"/>
      <c r="B1080"/>
      <c r="C1080"/>
      <c r="D1080"/>
      <c r="E1080"/>
      <c r="F1080"/>
      <c r="G1080"/>
      <c r="H1080"/>
      <c r="I1080"/>
      <c r="J1080"/>
      <c r="K1080"/>
      <c r="L1080"/>
      <c r="M1080"/>
      <c r="N1080"/>
      <c r="O1080"/>
      <c r="P1080"/>
      <c r="Q1080"/>
      <c r="R1080"/>
      <c r="S1080"/>
      <c r="T1080"/>
      <c r="U1080"/>
      <c r="V1080"/>
      <c r="W1080"/>
      <c r="X1080"/>
    </row>
    <row r="1081" ht="20.1" customHeight="1" spans="1:24">
      <c r="A1081"/>
      <c r="B1081"/>
      <c r="C1081"/>
      <c r="D1081"/>
      <c r="E1081"/>
      <c r="F1081"/>
      <c r="G1081"/>
      <c r="H1081"/>
      <c r="I1081"/>
      <c r="J1081"/>
      <c r="K1081"/>
      <c r="L1081"/>
      <c r="M1081"/>
      <c r="N1081"/>
      <c r="O1081"/>
      <c r="P1081"/>
      <c r="Q1081"/>
      <c r="R1081"/>
      <c r="S1081"/>
      <c r="T1081"/>
      <c r="U1081"/>
      <c r="V1081"/>
      <c r="W1081"/>
      <c r="X1081"/>
    </row>
    <row r="1082" ht="20.1" customHeight="1" spans="1:24">
      <c r="A1082"/>
      <c r="B1082"/>
      <c r="C1082"/>
      <c r="D1082"/>
      <c r="E1082"/>
      <c r="F1082"/>
      <c r="G1082"/>
      <c r="H1082"/>
      <c r="I1082"/>
      <c r="J1082"/>
      <c r="K1082"/>
      <c r="L1082"/>
      <c r="M1082"/>
      <c r="N1082"/>
      <c r="O1082"/>
      <c r="P1082"/>
      <c r="Q1082"/>
      <c r="R1082"/>
      <c r="S1082"/>
      <c r="T1082"/>
      <c r="U1082"/>
      <c r="V1082"/>
      <c r="W1082"/>
      <c r="X1082"/>
    </row>
    <row r="1083" ht="20.1" customHeight="1" spans="1:24">
      <c r="A1083"/>
      <c r="B1083"/>
      <c r="C1083"/>
      <c r="D1083"/>
      <c r="E1083"/>
      <c r="F1083"/>
      <c r="G1083"/>
      <c r="H1083"/>
      <c r="I1083"/>
      <c r="J1083"/>
      <c r="K1083"/>
      <c r="L1083"/>
      <c r="M1083"/>
      <c r="N1083"/>
      <c r="O1083"/>
      <c r="P1083"/>
      <c r="Q1083"/>
      <c r="R1083"/>
      <c r="S1083"/>
      <c r="T1083"/>
      <c r="U1083"/>
      <c r="V1083"/>
      <c r="W1083"/>
      <c r="X1083"/>
    </row>
    <row r="1084" ht="20.1" customHeight="1" spans="1:24">
      <c r="A1084"/>
      <c r="B1084"/>
      <c r="C1084"/>
      <c r="D1084"/>
      <c r="E1084"/>
      <c r="F1084"/>
      <c r="G1084"/>
      <c r="H1084"/>
      <c r="I1084"/>
      <c r="J1084"/>
      <c r="K1084"/>
      <c r="L1084"/>
      <c r="M1084"/>
      <c r="N1084"/>
      <c r="O1084"/>
      <c r="P1084"/>
      <c r="Q1084"/>
      <c r="R1084"/>
      <c r="S1084"/>
      <c r="T1084"/>
      <c r="U1084"/>
      <c r="V1084"/>
      <c r="W1084"/>
      <c r="X1084"/>
    </row>
    <row r="1085" ht="20.1" customHeight="1" spans="1:24">
      <c r="A1085"/>
      <c r="B1085"/>
      <c r="C1085"/>
      <c r="D1085"/>
      <c r="E1085"/>
      <c r="F1085"/>
      <c r="G1085"/>
      <c r="H1085"/>
      <c r="I1085"/>
      <c r="J1085"/>
      <c r="K1085"/>
      <c r="L1085"/>
      <c r="M1085"/>
      <c r="N1085"/>
      <c r="O1085"/>
      <c r="P1085"/>
      <c r="Q1085"/>
      <c r="R1085"/>
      <c r="S1085"/>
      <c r="T1085"/>
      <c r="U1085"/>
      <c r="V1085"/>
      <c r="W1085"/>
      <c r="X1085"/>
    </row>
    <row r="1086" ht="20.1" customHeight="1" spans="1:24">
      <c r="A1086"/>
      <c r="B1086"/>
      <c r="C1086"/>
      <c r="D1086"/>
      <c r="E1086"/>
      <c r="F1086"/>
      <c r="G1086"/>
      <c r="H1086"/>
      <c r="I1086"/>
      <c r="J1086"/>
      <c r="K1086"/>
      <c r="L1086"/>
      <c r="M1086"/>
      <c r="N1086"/>
      <c r="O1086"/>
      <c r="P1086"/>
      <c r="Q1086"/>
      <c r="R1086"/>
      <c r="S1086"/>
      <c r="T1086"/>
      <c r="U1086"/>
      <c r="V1086"/>
      <c r="W1086"/>
      <c r="X1086"/>
    </row>
    <row r="1087" ht="20.1" customHeight="1" spans="1:24">
      <c r="A1087"/>
      <c r="B1087"/>
      <c r="C1087"/>
      <c r="D1087"/>
      <c r="E1087"/>
      <c r="F1087"/>
      <c r="G1087"/>
      <c r="H1087"/>
      <c r="I1087"/>
      <c r="J1087"/>
      <c r="K1087"/>
      <c r="L1087"/>
      <c r="M1087"/>
      <c r="N1087"/>
      <c r="O1087"/>
      <c r="P1087"/>
      <c r="Q1087"/>
      <c r="R1087"/>
      <c r="S1087"/>
      <c r="T1087"/>
      <c r="U1087"/>
      <c r="V1087"/>
      <c r="W1087"/>
      <c r="X1087"/>
    </row>
    <row r="1088" ht="20.1" customHeight="1" spans="1:24">
      <c r="A1088"/>
      <c r="B1088"/>
      <c r="C1088"/>
      <c r="D1088"/>
      <c r="E1088"/>
      <c r="F1088"/>
      <c r="G1088"/>
      <c r="H1088"/>
      <c r="I1088"/>
      <c r="J1088"/>
      <c r="K1088"/>
      <c r="L1088"/>
      <c r="M1088"/>
      <c r="N1088"/>
      <c r="O1088"/>
      <c r="P1088"/>
      <c r="Q1088"/>
      <c r="R1088"/>
      <c r="S1088"/>
      <c r="T1088"/>
      <c r="U1088"/>
      <c r="V1088"/>
      <c r="W1088"/>
      <c r="X1088"/>
    </row>
    <row r="1089" ht="20.1" customHeight="1" spans="1:24">
      <c r="A1089"/>
      <c r="B1089"/>
      <c r="C1089"/>
      <c r="D1089"/>
      <c r="E1089"/>
      <c r="F1089"/>
      <c r="G1089"/>
      <c r="H1089"/>
      <c r="I1089"/>
      <c r="J1089"/>
      <c r="K1089"/>
      <c r="L1089"/>
      <c r="M1089"/>
      <c r="N1089"/>
      <c r="O1089"/>
      <c r="P1089"/>
      <c r="Q1089"/>
      <c r="R1089"/>
      <c r="S1089"/>
      <c r="T1089"/>
      <c r="U1089"/>
      <c r="V1089"/>
      <c r="W1089"/>
      <c r="X1089"/>
    </row>
    <row r="1090" ht="20.1" customHeight="1" spans="1:24">
      <c r="A1090"/>
      <c r="B1090"/>
      <c r="C1090"/>
      <c r="D1090"/>
      <c r="E1090"/>
      <c r="F1090"/>
      <c r="G1090"/>
      <c r="H1090"/>
      <c r="I1090"/>
      <c r="J1090"/>
      <c r="K1090"/>
      <c r="L1090"/>
      <c r="M1090"/>
      <c r="N1090"/>
      <c r="O1090"/>
      <c r="P1090"/>
      <c r="Q1090"/>
      <c r="R1090"/>
      <c r="S1090"/>
      <c r="T1090"/>
      <c r="U1090"/>
      <c r="V1090"/>
      <c r="W1090"/>
      <c r="X1090"/>
    </row>
    <row r="1091" ht="20.1" customHeight="1" spans="1:24">
      <c r="A1091"/>
      <c r="B1091"/>
      <c r="C1091"/>
      <c r="D1091"/>
      <c r="E1091"/>
      <c r="F1091"/>
      <c r="G1091"/>
      <c r="H1091"/>
      <c r="I1091"/>
      <c r="J1091"/>
      <c r="K1091"/>
      <c r="L1091"/>
      <c r="M1091"/>
      <c r="N1091"/>
      <c r="O1091"/>
      <c r="P1091"/>
      <c r="Q1091"/>
      <c r="R1091"/>
      <c r="S1091"/>
      <c r="T1091"/>
      <c r="U1091"/>
      <c r="V1091"/>
      <c r="W1091"/>
      <c r="X1091"/>
    </row>
    <row r="1092" ht="20.1" customHeight="1" spans="1:24">
      <c r="A1092"/>
      <c r="B1092"/>
      <c r="C1092"/>
      <c r="D1092"/>
      <c r="E1092"/>
      <c r="F1092"/>
      <c r="G1092"/>
      <c r="H1092"/>
      <c r="I1092"/>
      <c r="J1092"/>
      <c r="K1092"/>
      <c r="L1092"/>
      <c r="M1092"/>
      <c r="N1092"/>
      <c r="O1092"/>
      <c r="P1092"/>
      <c r="Q1092"/>
      <c r="R1092"/>
      <c r="S1092"/>
      <c r="T1092"/>
      <c r="U1092"/>
      <c r="V1092"/>
      <c r="W1092"/>
      <c r="X1092"/>
    </row>
    <row r="1093" ht="20.1" customHeight="1" spans="1:24">
      <c r="A1093"/>
      <c r="B1093"/>
      <c r="C1093"/>
      <c r="D1093"/>
      <c r="E1093"/>
      <c r="F1093"/>
      <c r="G1093"/>
      <c r="H1093"/>
      <c r="I1093"/>
      <c r="J1093"/>
      <c r="K1093"/>
      <c r="L1093"/>
      <c r="M1093"/>
      <c r="N1093"/>
      <c r="O1093"/>
      <c r="P1093"/>
      <c r="Q1093"/>
      <c r="R1093"/>
      <c r="S1093"/>
      <c r="T1093"/>
      <c r="U1093"/>
      <c r="V1093"/>
      <c r="W1093"/>
      <c r="X1093"/>
    </row>
    <row r="1094" ht="20.1" customHeight="1" spans="1:24">
      <c r="A1094"/>
      <c r="B1094"/>
      <c r="C1094"/>
      <c r="D1094"/>
      <c r="E1094"/>
      <c r="F1094"/>
      <c r="G1094"/>
      <c r="H1094"/>
      <c r="I1094"/>
      <c r="J1094"/>
      <c r="K1094"/>
      <c r="L1094"/>
      <c r="M1094"/>
      <c r="N1094"/>
      <c r="O1094"/>
      <c r="P1094"/>
      <c r="Q1094"/>
      <c r="R1094"/>
      <c r="S1094"/>
      <c r="T1094"/>
      <c r="U1094"/>
      <c r="V1094"/>
      <c r="W1094"/>
      <c r="X1094"/>
    </row>
    <row r="1095" ht="20.1" customHeight="1" spans="1:24">
      <c r="A1095"/>
      <c r="B1095"/>
      <c r="C1095"/>
      <c r="D1095"/>
      <c r="E1095"/>
      <c r="F1095"/>
      <c r="G1095"/>
      <c r="H1095"/>
      <c r="I1095"/>
      <c r="J1095"/>
      <c r="K1095"/>
      <c r="L1095"/>
      <c r="M1095"/>
      <c r="N1095"/>
      <c r="O1095"/>
      <c r="P1095"/>
      <c r="Q1095"/>
      <c r="R1095"/>
      <c r="S1095"/>
      <c r="T1095"/>
      <c r="U1095"/>
      <c r="V1095"/>
      <c r="W1095"/>
      <c r="X1095"/>
    </row>
    <row r="1096" ht="20.1" customHeight="1" spans="1:24">
      <c r="A1096"/>
      <c r="B1096"/>
      <c r="C1096"/>
      <c r="D1096"/>
      <c r="E1096"/>
      <c r="F1096"/>
      <c r="G1096"/>
      <c r="H1096"/>
      <c r="I1096"/>
      <c r="J1096"/>
      <c r="K1096"/>
      <c r="L1096"/>
      <c r="M1096"/>
      <c r="N1096"/>
      <c r="O1096"/>
      <c r="P1096"/>
      <c r="Q1096"/>
      <c r="R1096"/>
      <c r="S1096"/>
      <c r="T1096"/>
      <c r="U1096"/>
      <c r="V1096"/>
      <c r="W1096"/>
      <c r="X1096"/>
    </row>
    <row r="1097" ht="20.1" customHeight="1" spans="1:24">
      <c r="A1097"/>
      <c r="B1097"/>
      <c r="C1097"/>
      <c r="D1097"/>
      <c r="E1097"/>
      <c r="F1097"/>
      <c r="G1097"/>
      <c r="H1097"/>
      <c r="I1097"/>
      <c r="J1097"/>
      <c r="K1097"/>
      <c r="L1097"/>
      <c r="M1097"/>
      <c r="N1097"/>
      <c r="O1097"/>
      <c r="P1097"/>
      <c r="Q1097"/>
      <c r="R1097"/>
      <c r="S1097"/>
      <c r="T1097"/>
      <c r="U1097"/>
      <c r="V1097"/>
      <c r="W1097"/>
      <c r="X1097"/>
    </row>
    <row r="1098" ht="20.1" customHeight="1" spans="1:24">
      <c r="A1098"/>
      <c r="B1098"/>
      <c r="C1098"/>
      <c r="D1098"/>
      <c r="E1098"/>
      <c r="F1098"/>
      <c r="G1098"/>
      <c r="H1098"/>
      <c r="I1098"/>
      <c r="J1098"/>
      <c r="K1098"/>
      <c r="L1098"/>
      <c r="M1098"/>
      <c r="N1098"/>
      <c r="O1098"/>
      <c r="P1098"/>
      <c r="Q1098"/>
      <c r="R1098"/>
      <c r="S1098"/>
      <c r="T1098"/>
      <c r="U1098"/>
      <c r="V1098"/>
      <c r="W1098"/>
      <c r="X1098"/>
    </row>
    <row r="1099" ht="20.1" customHeight="1" spans="1:24">
      <c r="A1099"/>
      <c r="B1099"/>
      <c r="C1099"/>
      <c r="D1099"/>
      <c r="E1099"/>
      <c r="F1099"/>
      <c r="G1099"/>
      <c r="H1099"/>
      <c r="I1099"/>
      <c r="J1099"/>
      <c r="K1099"/>
      <c r="L1099"/>
      <c r="M1099"/>
      <c r="N1099"/>
      <c r="O1099"/>
      <c r="P1099"/>
      <c r="Q1099"/>
      <c r="R1099"/>
      <c r="S1099"/>
      <c r="T1099"/>
      <c r="U1099"/>
      <c r="V1099"/>
      <c r="W1099"/>
      <c r="X1099"/>
    </row>
    <row r="1100" ht="20.1" customHeight="1" spans="1:24">
      <c r="A1100"/>
      <c r="B1100"/>
      <c r="C1100"/>
      <c r="D1100"/>
      <c r="E1100"/>
      <c r="F1100"/>
      <c r="G1100"/>
      <c r="H1100"/>
      <c r="I1100"/>
      <c r="J1100"/>
      <c r="K1100"/>
      <c r="L1100"/>
      <c r="M1100"/>
      <c r="N1100"/>
      <c r="O1100"/>
      <c r="P1100"/>
      <c r="Q1100"/>
      <c r="R1100"/>
      <c r="S1100"/>
      <c r="T1100"/>
      <c r="U1100"/>
      <c r="V1100"/>
      <c r="W1100"/>
      <c r="X1100"/>
    </row>
    <row r="1101" ht="20.1" customHeight="1" spans="1:24">
      <c r="A1101"/>
      <c r="B1101"/>
      <c r="C1101"/>
      <c r="D1101"/>
      <c r="E1101"/>
      <c r="F1101"/>
      <c r="G1101"/>
      <c r="H1101"/>
      <c r="I1101"/>
      <c r="J1101"/>
      <c r="K1101"/>
      <c r="L1101"/>
      <c r="M1101"/>
      <c r="N1101"/>
      <c r="O1101"/>
      <c r="P1101"/>
      <c r="Q1101"/>
      <c r="R1101"/>
      <c r="S1101"/>
      <c r="T1101"/>
      <c r="U1101"/>
      <c r="V1101"/>
      <c r="W1101"/>
      <c r="X1101"/>
    </row>
    <row r="1102" ht="20.1" customHeight="1" spans="1:24">
      <c r="A1102"/>
      <c r="B1102"/>
      <c r="C1102"/>
      <c r="D1102"/>
      <c r="E1102"/>
      <c r="F1102"/>
      <c r="G1102"/>
      <c r="H1102"/>
      <c r="I1102"/>
      <c r="J1102"/>
      <c r="K1102"/>
      <c r="L1102"/>
      <c r="M1102"/>
      <c r="N1102"/>
      <c r="O1102"/>
      <c r="P1102"/>
      <c r="Q1102"/>
      <c r="R1102"/>
      <c r="S1102"/>
      <c r="T1102"/>
      <c r="U1102"/>
      <c r="V1102"/>
      <c r="W1102"/>
      <c r="X1102"/>
    </row>
    <row r="1103" ht="20.1" customHeight="1" spans="1:24">
      <c r="A1103"/>
      <c r="B1103"/>
      <c r="C1103"/>
      <c r="D1103"/>
      <c r="E1103"/>
      <c r="F1103"/>
      <c r="G1103"/>
      <c r="H1103"/>
      <c r="I1103"/>
      <c r="J1103"/>
      <c r="K1103"/>
      <c r="L1103"/>
      <c r="M1103"/>
      <c r="N1103"/>
      <c r="O1103"/>
      <c r="P1103"/>
      <c r="Q1103"/>
      <c r="R1103"/>
      <c r="S1103"/>
      <c r="T1103"/>
      <c r="U1103"/>
      <c r="V1103"/>
      <c r="W1103"/>
      <c r="X1103"/>
    </row>
    <row r="1104" ht="20.1" customHeight="1" spans="1:24">
      <c r="A1104"/>
      <c r="B1104"/>
      <c r="C1104"/>
      <c r="D1104"/>
      <c r="E1104"/>
      <c r="F1104"/>
      <c r="G1104"/>
      <c r="H1104"/>
      <c r="I1104"/>
      <c r="J1104"/>
      <c r="K1104"/>
      <c r="L1104"/>
      <c r="M1104"/>
      <c r="N1104"/>
      <c r="O1104"/>
      <c r="P1104"/>
      <c r="Q1104"/>
      <c r="R1104"/>
      <c r="S1104"/>
      <c r="T1104"/>
      <c r="U1104"/>
      <c r="V1104"/>
      <c r="W1104"/>
      <c r="X1104"/>
    </row>
    <row r="1105" ht="20.1" customHeight="1" spans="1:24">
      <c r="A1105"/>
      <c r="B1105"/>
      <c r="C1105"/>
      <c r="D1105"/>
      <c r="E1105"/>
      <c r="F1105"/>
      <c r="G1105"/>
      <c r="H1105"/>
      <c r="I1105"/>
      <c r="J1105"/>
      <c r="K1105"/>
      <c r="L1105"/>
      <c r="M1105"/>
      <c r="N1105"/>
      <c r="O1105"/>
      <c r="P1105"/>
      <c r="Q1105"/>
      <c r="R1105"/>
      <c r="S1105"/>
      <c r="T1105"/>
      <c r="U1105"/>
      <c r="V1105"/>
      <c r="W1105"/>
      <c r="X1105"/>
    </row>
    <row r="1106" ht="20.1" customHeight="1" spans="1:24">
      <c r="A1106"/>
      <c r="B1106"/>
      <c r="C1106"/>
      <c r="D1106"/>
      <c r="E1106"/>
      <c r="F1106"/>
      <c r="G1106"/>
      <c r="H1106"/>
      <c r="I1106"/>
      <c r="J1106"/>
      <c r="K1106"/>
      <c r="L1106"/>
      <c r="M1106"/>
      <c r="N1106"/>
      <c r="O1106"/>
      <c r="P1106"/>
      <c r="Q1106"/>
      <c r="R1106"/>
      <c r="S1106"/>
      <c r="T1106"/>
      <c r="U1106"/>
      <c r="V1106"/>
      <c r="W1106"/>
      <c r="X1106"/>
    </row>
    <row r="1107" ht="20.1" customHeight="1" spans="1:24">
      <c r="A1107"/>
      <c r="B1107"/>
      <c r="C1107"/>
      <c r="D1107"/>
      <c r="E1107"/>
      <c r="F1107"/>
      <c r="G1107"/>
      <c r="H1107"/>
      <c r="I1107"/>
      <c r="J1107"/>
      <c r="K1107"/>
      <c r="L1107"/>
      <c r="M1107"/>
      <c r="N1107"/>
      <c r="O1107"/>
      <c r="P1107"/>
      <c r="Q1107"/>
      <c r="R1107"/>
      <c r="S1107"/>
      <c r="T1107"/>
      <c r="U1107"/>
      <c r="V1107"/>
      <c r="W1107"/>
      <c r="X1107"/>
    </row>
    <row r="1108" ht="20.1" customHeight="1" spans="1:24">
      <c r="A1108"/>
      <c r="B1108"/>
      <c r="C1108"/>
      <c r="D1108"/>
      <c r="E1108"/>
      <c r="F1108"/>
      <c r="G1108"/>
      <c r="H1108"/>
      <c r="I1108"/>
      <c r="J1108"/>
      <c r="K1108"/>
      <c r="L1108"/>
      <c r="M1108"/>
      <c r="N1108"/>
      <c r="O1108"/>
      <c r="P1108"/>
      <c r="Q1108"/>
      <c r="R1108"/>
      <c r="S1108"/>
      <c r="T1108"/>
      <c r="U1108"/>
      <c r="V1108"/>
      <c r="W1108"/>
      <c r="X1108"/>
    </row>
    <row r="1109" ht="20.1" customHeight="1" spans="1:24">
      <c r="A1109"/>
      <c r="B1109"/>
      <c r="C1109"/>
      <c r="D1109"/>
      <c r="E1109"/>
      <c r="F1109"/>
      <c r="G1109"/>
      <c r="H1109"/>
      <c r="I1109"/>
      <c r="J1109"/>
      <c r="K1109"/>
      <c r="L1109"/>
      <c r="M1109"/>
      <c r="N1109"/>
      <c r="O1109"/>
      <c r="P1109"/>
      <c r="Q1109"/>
      <c r="R1109"/>
      <c r="S1109"/>
      <c r="T1109"/>
      <c r="U1109"/>
      <c r="V1109"/>
      <c r="W1109"/>
      <c r="X1109"/>
    </row>
    <row r="1110" ht="20.1" customHeight="1" spans="1:24">
      <c r="A1110"/>
      <c r="B1110"/>
      <c r="C1110"/>
      <c r="D1110"/>
      <c r="E1110"/>
      <c r="F1110"/>
      <c r="G1110"/>
      <c r="H1110"/>
      <c r="I1110"/>
      <c r="J1110"/>
      <c r="K1110"/>
      <c r="L1110"/>
      <c r="M1110"/>
      <c r="N1110"/>
      <c r="O1110"/>
      <c r="P1110"/>
      <c r="Q1110"/>
      <c r="R1110"/>
      <c r="S1110"/>
      <c r="T1110"/>
      <c r="U1110"/>
      <c r="V1110"/>
      <c r="W1110"/>
      <c r="X1110"/>
    </row>
    <row r="1111" ht="20.1" customHeight="1" spans="1:24">
      <c r="A1111"/>
      <c r="B1111"/>
      <c r="C1111"/>
      <c r="D1111"/>
      <c r="E1111"/>
      <c r="F1111"/>
      <c r="G1111"/>
      <c r="H1111"/>
      <c r="I1111"/>
      <c r="J1111"/>
      <c r="K1111"/>
      <c r="L1111"/>
      <c r="M1111"/>
      <c r="N1111"/>
      <c r="O1111"/>
      <c r="P1111"/>
      <c r="Q1111"/>
      <c r="R1111"/>
      <c r="S1111"/>
      <c r="T1111"/>
      <c r="U1111"/>
      <c r="V1111"/>
      <c r="W1111"/>
      <c r="X1111"/>
    </row>
    <row r="1112" ht="20.1" customHeight="1" spans="1:24">
      <c r="A1112"/>
      <c r="B1112"/>
      <c r="C1112"/>
      <c r="D1112"/>
      <c r="E1112"/>
      <c r="F1112"/>
      <c r="G1112"/>
      <c r="H1112"/>
      <c r="I1112"/>
      <c r="J1112"/>
      <c r="K1112"/>
      <c r="L1112"/>
      <c r="M1112"/>
      <c r="N1112"/>
      <c r="O1112"/>
      <c r="P1112"/>
      <c r="Q1112"/>
      <c r="R1112"/>
      <c r="S1112"/>
      <c r="T1112"/>
      <c r="U1112"/>
      <c r="V1112"/>
      <c r="W1112"/>
      <c r="X1112"/>
    </row>
    <row r="1113" ht="20.1" customHeight="1" spans="1:24">
      <c r="A1113"/>
      <c r="B1113"/>
      <c r="C1113"/>
      <c r="D1113"/>
      <c r="E1113"/>
      <c r="F1113"/>
      <c r="G1113"/>
      <c r="H1113"/>
      <c r="I1113"/>
      <c r="J1113"/>
      <c r="K1113"/>
      <c r="L1113"/>
      <c r="M1113"/>
      <c r="N1113"/>
      <c r="O1113"/>
      <c r="P1113"/>
      <c r="Q1113"/>
      <c r="R1113"/>
      <c r="S1113"/>
      <c r="T1113"/>
      <c r="U1113"/>
      <c r="V1113"/>
      <c r="W1113"/>
      <c r="X1113"/>
    </row>
    <row r="1114" ht="20.1" customHeight="1" spans="1:24">
      <c r="A1114"/>
      <c r="B1114"/>
      <c r="C1114"/>
      <c r="D1114"/>
      <c r="E1114"/>
      <c r="F1114"/>
      <c r="G1114"/>
      <c r="H1114"/>
      <c r="I1114"/>
      <c r="J1114"/>
      <c r="K1114"/>
      <c r="L1114"/>
      <c r="M1114"/>
      <c r="N1114"/>
      <c r="O1114"/>
      <c r="P1114"/>
      <c r="Q1114"/>
      <c r="R1114"/>
      <c r="S1114"/>
      <c r="T1114"/>
      <c r="U1114"/>
      <c r="V1114"/>
      <c r="W1114"/>
      <c r="X1114"/>
    </row>
    <row r="1115" ht="20.1" customHeight="1" spans="1:24">
      <c r="A1115"/>
      <c r="B1115"/>
      <c r="C1115"/>
      <c r="D1115"/>
      <c r="E1115"/>
      <c r="F1115"/>
      <c r="G1115"/>
      <c r="H1115"/>
      <c r="I1115"/>
      <c r="J1115"/>
      <c r="K1115"/>
      <c r="L1115"/>
      <c r="M1115"/>
      <c r="N1115"/>
      <c r="O1115"/>
      <c r="P1115"/>
      <c r="Q1115"/>
      <c r="R1115"/>
      <c r="S1115"/>
      <c r="T1115"/>
      <c r="U1115"/>
      <c r="V1115"/>
      <c r="W1115"/>
      <c r="X1115"/>
    </row>
    <row r="1116" ht="20.1" customHeight="1" spans="1:24">
      <c r="A1116"/>
      <c r="B1116"/>
      <c r="C1116"/>
      <c r="D1116"/>
      <c r="E1116"/>
      <c r="F1116"/>
      <c r="G1116"/>
      <c r="H1116"/>
      <c r="I1116"/>
      <c r="J1116"/>
      <c r="K1116"/>
      <c r="L1116"/>
      <c r="M1116"/>
      <c r="N1116"/>
      <c r="O1116"/>
      <c r="P1116"/>
      <c r="Q1116"/>
      <c r="R1116"/>
      <c r="S1116"/>
      <c r="T1116"/>
      <c r="U1116"/>
      <c r="V1116"/>
      <c r="W1116"/>
      <c r="X1116"/>
    </row>
    <row r="1117" ht="20.1" customHeight="1" spans="1:24">
      <c r="A1117"/>
      <c r="B1117"/>
      <c r="C1117"/>
      <c r="D1117"/>
      <c r="E1117"/>
      <c r="F1117"/>
      <c r="G1117"/>
      <c r="H1117"/>
      <c r="I1117"/>
      <c r="J1117"/>
      <c r="K1117"/>
      <c r="L1117"/>
      <c r="M1117"/>
      <c r="N1117"/>
      <c r="O1117"/>
      <c r="P1117"/>
      <c r="Q1117"/>
      <c r="R1117"/>
      <c r="S1117"/>
      <c r="T1117"/>
      <c r="U1117"/>
      <c r="V1117"/>
      <c r="W1117"/>
      <c r="X1117"/>
    </row>
    <row r="1118" ht="20.1" customHeight="1" spans="1:24">
      <c r="A1118"/>
      <c r="B1118"/>
      <c r="C1118"/>
      <c r="D1118"/>
      <c r="E1118"/>
      <c r="F1118"/>
      <c r="G1118"/>
      <c r="H1118"/>
      <c r="I1118"/>
      <c r="J1118"/>
      <c r="K1118"/>
      <c r="L1118"/>
      <c r="M1118"/>
      <c r="N1118"/>
      <c r="O1118"/>
      <c r="P1118"/>
      <c r="Q1118"/>
      <c r="R1118"/>
      <c r="S1118"/>
      <c r="T1118"/>
      <c r="U1118"/>
      <c r="V1118"/>
      <c r="W1118"/>
      <c r="X1118"/>
    </row>
    <row r="1119" ht="20.1" customHeight="1" spans="1:24">
      <c r="A1119"/>
      <c r="B1119"/>
      <c r="C1119"/>
      <c r="D1119"/>
      <c r="E1119"/>
      <c r="F1119"/>
      <c r="G1119"/>
      <c r="H1119"/>
      <c r="I1119"/>
      <c r="J1119"/>
      <c r="K1119"/>
      <c r="L1119"/>
      <c r="M1119"/>
      <c r="N1119"/>
      <c r="O1119"/>
      <c r="P1119"/>
      <c r="Q1119"/>
      <c r="R1119"/>
      <c r="S1119"/>
      <c r="T1119"/>
      <c r="U1119"/>
      <c r="V1119"/>
      <c r="W1119"/>
      <c r="X1119"/>
    </row>
    <row r="1120" ht="20.1" customHeight="1" spans="1:24">
      <c r="A1120"/>
      <c r="B1120"/>
      <c r="C1120"/>
      <c r="D1120"/>
      <c r="E1120"/>
      <c r="F1120"/>
      <c r="G1120"/>
      <c r="H1120"/>
      <c r="I1120"/>
      <c r="J1120"/>
      <c r="K1120"/>
      <c r="L1120"/>
      <c r="M1120"/>
      <c r="N1120"/>
      <c r="O1120"/>
      <c r="P1120"/>
      <c r="Q1120"/>
      <c r="R1120"/>
      <c r="S1120"/>
      <c r="T1120"/>
      <c r="U1120"/>
      <c r="V1120"/>
      <c r="W1120"/>
      <c r="X1120"/>
    </row>
    <row r="1121" ht="20.1" customHeight="1" spans="1:24">
      <c r="A1121"/>
      <c r="B1121"/>
      <c r="C1121"/>
      <c r="D1121"/>
      <c r="E1121"/>
      <c r="F1121"/>
      <c r="G1121"/>
      <c r="H1121"/>
      <c r="I1121"/>
      <c r="J1121"/>
      <c r="K1121"/>
      <c r="L1121"/>
      <c r="M1121"/>
      <c r="N1121"/>
      <c r="O1121"/>
      <c r="P1121"/>
      <c r="Q1121"/>
      <c r="R1121"/>
      <c r="S1121"/>
      <c r="T1121"/>
      <c r="U1121"/>
      <c r="V1121"/>
      <c r="W1121"/>
      <c r="X1121"/>
    </row>
    <row r="1122" ht="20.1" customHeight="1" spans="1:24">
      <c r="A1122"/>
      <c r="B1122"/>
      <c r="C1122"/>
      <c r="D1122"/>
      <c r="E1122"/>
      <c r="F1122"/>
      <c r="G1122"/>
      <c r="H1122"/>
      <c r="I1122"/>
      <c r="J1122"/>
      <c r="K1122"/>
      <c r="L1122"/>
      <c r="M1122"/>
      <c r="N1122"/>
      <c r="O1122"/>
      <c r="P1122"/>
      <c r="Q1122"/>
      <c r="R1122"/>
      <c r="S1122"/>
      <c r="T1122"/>
      <c r="U1122"/>
      <c r="V1122"/>
      <c r="W1122"/>
      <c r="X1122"/>
    </row>
    <row r="1123" ht="20.1" customHeight="1" spans="1:24">
      <c r="A1123"/>
      <c r="B1123"/>
      <c r="C1123"/>
      <c r="D1123"/>
      <c r="E1123"/>
      <c r="F1123"/>
      <c r="G1123"/>
      <c r="H1123"/>
      <c r="I1123"/>
      <c r="J1123"/>
      <c r="K1123"/>
      <c r="L1123"/>
      <c r="M1123"/>
      <c r="N1123"/>
      <c r="O1123"/>
      <c r="P1123"/>
      <c r="Q1123"/>
      <c r="R1123"/>
      <c r="S1123"/>
      <c r="T1123"/>
      <c r="U1123"/>
      <c r="V1123"/>
      <c r="W1123"/>
      <c r="X1123"/>
    </row>
    <row r="1124" ht="20.1" customHeight="1" spans="1:24">
      <c r="A1124"/>
      <c r="B1124"/>
      <c r="C1124"/>
      <c r="D1124"/>
      <c r="E1124"/>
      <c r="F1124"/>
      <c r="G1124"/>
      <c r="H1124"/>
      <c r="I1124"/>
      <c r="J1124"/>
      <c r="K1124"/>
      <c r="L1124"/>
      <c r="M1124"/>
      <c r="N1124"/>
      <c r="O1124"/>
      <c r="P1124"/>
      <c r="Q1124"/>
      <c r="R1124"/>
      <c r="S1124"/>
      <c r="T1124"/>
      <c r="U1124"/>
      <c r="V1124"/>
      <c r="W1124"/>
      <c r="X1124"/>
    </row>
    <row r="1125" ht="20.1" customHeight="1" spans="1:24">
      <c r="A1125"/>
      <c r="B1125"/>
      <c r="C1125"/>
      <c r="D1125"/>
      <c r="E1125"/>
      <c r="F1125"/>
      <c r="G1125"/>
      <c r="H1125"/>
      <c r="I1125"/>
      <c r="J1125"/>
      <c r="K1125"/>
      <c r="L1125"/>
      <c r="M1125"/>
      <c r="N1125"/>
      <c r="O1125"/>
      <c r="P1125"/>
      <c r="Q1125"/>
      <c r="R1125"/>
      <c r="S1125"/>
      <c r="T1125"/>
      <c r="U1125"/>
      <c r="V1125"/>
      <c r="W1125"/>
      <c r="X1125"/>
    </row>
    <row r="1126" ht="20.1" customHeight="1" spans="1:24">
      <c r="A1126"/>
      <c r="B1126"/>
      <c r="C1126"/>
      <c r="D1126"/>
      <c r="E1126"/>
      <c r="F1126"/>
      <c r="G1126"/>
      <c r="H1126"/>
      <c r="I1126"/>
      <c r="J1126"/>
      <c r="K1126"/>
      <c r="L1126"/>
      <c r="M1126"/>
      <c r="N1126"/>
      <c r="O1126"/>
      <c r="P1126"/>
      <c r="Q1126"/>
      <c r="R1126"/>
      <c r="S1126"/>
      <c r="T1126"/>
      <c r="U1126"/>
      <c r="V1126"/>
      <c r="W1126"/>
      <c r="X1126"/>
    </row>
    <row r="1127" ht="20.1" customHeight="1" spans="1:24">
      <c r="A1127"/>
      <c r="B1127"/>
      <c r="C1127"/>
      <c r="D1127"/>
      <c r="E1127"/>
      <c r="F1127"/>
      <c r="G1127"/>
      <c r="H1127"/>
      <c r="I1127"/>
      <c r="J1127"/>
      <c r="K1127"/>
      <c r="L1127"/>
      <c r="M1127"/>
      <c r="N1127"/>
      <c r="O1127"/>
      <c r="P1127"/>
      <c r="Q1127"/>
      <c r="R1127"/>
      <c r="S1127"/>
      <c r="T1127"/>
      <c r="U1127"/>
      <c r="V1127"/>
      <c r="W1127"/>
      <c r="X1127"/>
    </row>
    <row r="1128" ht="20.1" customHeight="1" spans="1:24">
      <c r="A1128"/>
      <c r="B1128"/>
      <c r="C1128"/>
      <c r="D1128"/>
      <c r="E1128"/>
      <c r="F1128"/>
      <c r="G1128"/>
      <c r="H1128"/>
      <c r="I1128"/>
      <c r="J1128"/>
      <c r="K1128"/>
      <c r="L1128"/>
      <c r="M1128"/>
      <c r="N1128"/>
      <c r="O1128"/>
      <c r="P1128"/>
      <c r="Q1128"/>
      <c r="R1128"/>
      <c r="S1128"/>
      <c r="T1128"/>
      <c r="U1128"/>
      <c r="V1128"/>
      <c r="W1128"/>
      <c r="X1128"/>
    </row>
    <row r="1129" ht="20.1" customHeight="1" spans="1:24">
      <c r="A1129"/>
      <c r="B1129"/>
      <c r="C1129"/>
      <c r="D1129"/>
      <c r="E1129"/>
      <c r="F1129"/>
      <c r="G1129"/>
      <c r="H1129"/>
      <c r="I1129"/>
      <c r="J1129"/>
      <c r="K1129"/>
      <c r="L1129"/>
      <c r="M1129"/>
      <c r="N1129"/>
      <c r="O1129"/>
      <c r="P1129"/>
      <c r="Q1129"/>
      <c r="R1129"/>
      <c r="S1129"/>
      <c r="T1129"/>
      <c r="U1129"/>
      <c r="V1129"/>
      <c r="W1129"/>
      <c r="X1129"/>
    </row>
    <row r="1130" ht="20.1" customHeight="1" spans="1:24">
      <c r="A1130"/>
      <c r="B1130"/>
      <c r="C1130"/>
      <c r="D1130"/>
      <c r="E1130"/>
      <c r="F1130"/>
      <c r="G1130"/>
      <c r="H1130"/>
      <c r="I1130"/>
      <c r="J1130"/>
      <c r="K1130"/>
      <c r="L1130"/>
      <c r="M1130"/>
      <c r="N1130"/>
      <c r="O1130"/>
      <c r="P1130"/>
      <c r="Q1130"/>
      <c r="R1130"/>
      <c r="S1130"/>
      <c r="T1130"/>
      <c r="U1130"/>
      <c r="V1130"/>
      <c r="W1130"/>
      <c r="X1130"/>
    </row>
    <row r="1131" ht="20.1" customHeight="1" spans="1:24">
      <c r="A1131"/>
      <c r="B1131"/>
      <c r="C1131"/>
      <c r="D1131"/>
      <c r="E1131"/>
      <c r="F1131"/>
      <c r="G1131"/>
      <c r="H1131"/>
      <c r="I1131"/>
      <c r="J1131"/>
      <c r="K1131"/>
      <c r="L1131"/>
      <c r="M1131"/>
      <c r="N1131"/>
      <c r="O1131"/>
      <c r="P1131"/>
      <c r="Q1131"/>
      <c r="R1131"/>
      <c r="S1131"/>
      <c r="T1131"/>
      <c r="U1131"/>
      <c r="V1131"/>
      <c r="W1131"/>
      <c r="X1131"/>
    </row>
    <row r="1132" ht="20.1" customHeight="1" spans="1:24">
      <c r="A1132"/>
      <c r="B1132"/>
      <c r="C1132"/>
      <c r="D1132"/>
      <c r="E1132"/>
      <c r="F1132"/>
      <c r="G1132"/>
      <c r="H1132"/>
      <c r="I1132"/>
      <c r="J1132"/>
      <c r="K1132"/>
      <c r="L1132"/>
      <c r="M1132"/>
      <c r="N1132"/>
      <c r="O1132"/>
      <c r="P1132"/>
      <c r="Q1132"/>
      <c r="R1132"/>
      <c r="S1132"/>
      <c r="T1132"/>
      <c r="U1132"/>
      <c r="V1132"/>
      <c r="W1132"/>
      <c r="X1132"/>
    </row>
    <row r="1133" ht="20.1" customHeight="1" spans="1:24">
      <c r="A1133"/>
      <c r="B1133"/>
      <c r="C1133"/>
      <c r="D1133"/>
      <c r="E1133"/>
      <c r="F1133"/>
      <c r="G1133"/>
      <c r="H1133"/>
      <c r="I1133"/>
      <c r="J1133"/>
      <c r="K1133"/>
      <c r="L1133"/>
      <c r="M1133"/>
      <c r="N1133"/>
      <c r="O1133"/>
      <c r="P1133"/>
      <c r="Q1133"/>
      <c r="R1133"/>
      <c r="S1133"/>
      <c r="T1133"/>
      <c r="U1133"/>
      <c r="V1133"/>
      <c r="W1133"/>
      <c r="X1133"/>
    </row>
    <row r="1134" ht="20.1" customHeight="1" spans="1:24">
      <c r="A1134"/>
      <c r="B1134"/>
      <c r="C1134"/>
      <c r="D1134"/>
      <c r="E1134"/>
      <c r="F1134"/>
      <c r="G1134"/>
      <c r="H1134"/>
      <c r="I1134"/>
      <c r="J1134"/>
      <c r="K1134"/>
      <c r="L1134"/>
      <c r="M1134"/>
      <c r="N1134"/>
      <c r="O1134"/>
      <c r="P1134"/>
      <c r="Q1134"/>
      <c r="R1134"/>
      <c r="S1134"/>
      <c r="T1134"/>
      <c r="U1134"/>
      <c r="V1134"/>
      <c r="W1134"/>
      <c r="X1134"/>
    </row>
    <row r="1135" ht="20.1" customHeight="1" spans="1:24">
      <c r="A1135"/>
      <c r="B1135"/>
      <c r="C1135"/>
      <c r="D1135"/>
      <c r="E1135"/>
      <c r="F1135"/>
      <c r="G1135"/>
      <c r="H1135"/>
      <c r="I1135"/>
      <c r="J1135"/>
      <c r="K1135"/>
      <c r="L1135"/>
      <c r="M1135"/>
      <c r="N1135"/>
      <c r="O1135"/>
      <c r="P1135"/>
      <c r="Q1135"/>
      <c r="R1135"/>
      <c r="S1135"/>
      <c r="T1135"/>
      <c r="U1135"/>
      <c r="V1135"/>
      <c r="W1135"/>
      <c r="X1135"/>
    </row>
    <row r="1136" ht="20.1" customHeight="1" spans="1:24">
      <c r="A1136"/>
      <c r="B1136"/>
      <c r="C1136"/>
      <c r="D1136"/>
      <c r="E1136"/>
      <c r="F1136"/>
      <c r="G1136"/>
      <c r="H1136"/>
      <c r="I1136"/>
      <c r="J1136"/>
      <c r="K1136"/>
      <c r="L1136"/>
      <c r="M1136"/>
      <c r="N1136"/>
      <c r="O1136"/>
      <c r="P1136"/>
      <c r="Q1136"/>
      <c r="R1136"/>
      <c r="S1136"/>
      <c r="T1136"/>
      <c r="U1136"/>
      <c r="V1136"/>
      <c r="W1136"/>
      <c r="X1136"/>
    </row>
    <row r="1137" ht="20.1" customHeight="1" spans="1:24">
      <c r="A1137"/>
      <c r="B1137"/>
      <c r="C1137"/>
      <c r="D1137"/>
      <c r="E1137"/>
      <c r="F1137"/>
      <c r="G1137"/>
      <c r="H1137"/>
      <c r="I1137"/>
      <c r="J1137"/>
      <c r="K1137"/>
      <c r="L1137"/>
      <c r="M1137"/>
      <c r="N1137"/>
      <c r="O1137"/>
      <c r="P1137"/>
      <c r="Q1137"/>
      <c r="R1137"/>
      <c r="S1137"/>
      <c r="T1137"/>
      <c r="U1137"/>
      <c r="V1137"/>
      <c r="W1137"/>
      <c r="X1137"/>
    </row>
    <row r="1138" ht="20.1" customHeight="1" spans="1:24">
      <c r="A1138"/>
      <c r="B1138"/>
      <c r="C1138"/>
      <c r="D1138"/>
      <c r="E1138"/>
      <c r="F1138"/>
      <c r="G1138"/>
      <c r="H1138"/>
      <c r="I1138"/>
      <c r="J1138"/>
      <c r="K1138"/>
      <c r="L1138"/>
      <c r="M1138"/>
      <c r="N1138"/>
      <c r="O1138"/>
      <c r="P1138"/>
      <c r="Q1138"/>
      <c r="R1138"/>
      <c r="S1138"/>
      <c r="T1138"/>
      <c r="U1138"/>
      <c r="V1138"/>
      <c r="W1138"/>
      <c r="X1138"/>
    </row>
    <row r="1139" ht="20.1" customHeight="1" spans="1:24">
      <c r="A1139"/>
      <c r="B1139"/>
      <c r="C1139"/>
      <c r="D1139"/>
      <c r="E1139"/>
      <c r="F1139"/>
      <c r="G1139"/>
      <c r="H1139"/>
      <c r="I1139"/>
      <c r="J1139"/>
      <c r="K1139"/>
      <c r="L1139"/>
      <c r="M1139"/>
      <c r="N1139"/>
      <c r="O1139"/>
      <c r="P1139"/>
      <c r="Q1139"/>
      <c r="R1139"/>
      <c r="S1139"/>
      <c r="T1139"/>
      <c r="U1139"/>
      <c r="V1139"/>
      <c r="W1139"/>
      <c r="X1139"/>
    </row>
    <row r="1140" ht="20.1" customHeight="1" spans="1:24">
      <c r="A1140"/>
      <c r="B1140"/>
      <c r="C1140"/>
      <c r="D1140"/>
      <c r="E1140"/>
      <c r="F1140"/>
      <c r="G1140"/>
      <c r="H1140"/>
      <c r="I1140"/>
      <c r="J1140"/>
      <c r="K1140"/>
      <c r="L1140"/>
      <c r="M1140"/>
      <c r="N1140"/>
      <c r="O1140"/>
      <c r="P1140"/>
      <c r="Q1140"/>
      <c r="R1140"/>
      <c r="S1140"/>
      <c r="T1140"/>
      <c r="U1140"/>
      <c r="V1140"/>
      <c r="W1140"/>
      <c r="X1140"/>
    </row>
    <row r="1141" ht="20.1" customHeight="1" spans="1:24">
      <c r="A1141"/>
      <c r="B1141"/>
      <c r="C1141"/>
      <c r="D1141"/>
      <c r="E1141"/>
      <c r="F1141"/>
      <c r="G1141"/>
      <c r="H1141"/>
      <c r="I1141"/>
      <c r="J1141"/>
      <c r="K1141"/>
      <c r="L1141"/>
      <c r="M1141"/>
      <c r="N1141"/>
      <c r="O1141"/>
      <c r="P1141"/>
      <c r="Q1141"/>
      <c r="R1141"/>
      <c r="S1141"/>
      <c r="T1141"/>
      <c r="U1141"/>
      <c r="V1141"/>
      <c r="W1141"/>
      <c r="X1141"/>
    </row>
    <row r="1142" ht="20.1" customHeight="1" spans="1:24">
      <c r="A1142"/>
      <c r="B1142"/>
      <c r="C1142"/>
      <c r="D1142"/>
      <c r="E1142"/>
      <c r="F1142"/>
      <c r="G1142"/>
      <c r="H1142"/>
      <c r="I1142"/>
      <c r="J1142"/>
      <c r="K1142"/>
      <c r="L1142"/>
      <c r="M1142"/>
      <c r="N1142"/>
      <c r="O1142"/>
      <c r="P1142"/>
      <c r="Q1142"/>
      <c r="R1142"/>
      <c r="S1142"/>
      <c r="T1142"/>
      <c r="U1142"/>
      <c r="V1142"/>
      <c r="W1142"/>
      <c r="X1142"/>
    </row>
    <row r="1143" ht="20.1" customHeight="1" spans="1:24">
      <c r="A1143"/>
      <c r="B1143"/>
      <c r="C1143"/>
      <c r="D1143"/>
      <c r="E1143"/>
      <c r="F1143"/>
      <c r="G1143"/>
      <c r="H1143"/>
      <c r="I1143"/>
      <c r="J1143"/>
      <c r="K1143"/>
      <c r="L1143"/>
      <c r="M1143"/>
      <c r="N1143"/>
      <c r="O1143"/>
      <c r="P1143"/>
      <c r="Q1143"/>
      <c r="R1143"/>
      <c r="S1143"/>
      <c r="T1143"/>
      <c r="U1143"/>
      <c r="V1143"/>
      <c r="W1143"/>
      <c r="X1143"/>
    </row>
    <row r="1144" ht="20.1" customHeight="1" spans="1:24">
      <c r="A1144"/>
      <c r="B1144"/>
      <c r="C1144"/>
      <c r="D1144"/>
      <c r="E1144"/>
      <c r="F1144"/>
      <c r="G1144"/>
      <c r="H1144"/>
      <c r="I1144"/>
      <c r="J1144"/>
      <c r="K1144"/>
      <c r="L1144"/>
      <c r="M1144"/>
      <c r="N1144"/>
      <c r="O1144"/>
      <c r="P1144"/>
      <c r="Q1144"/>
      <c r="R1144"/>
      <c r="S1144"/>
      <c r="T1144"/>
      <c r="U1144"/>
      <c r="V1144"/>
      <c r="W1144"/>
      <c r="X1144"/>
    </row>
    <row r="1145" ht="20.1" customHeight="1" spans="1:24">
      <c r="A1145"/>
      <c r="B1145"/>
      <c r="C1145"/>
      <c r="D1145"/>
      <c r="E1145"/>
      <c r="F1145"/>
      <c r="G1145"/>
      <c r="H1145"/>
      <c r="I1145"/>
      <c r="J1145"/>
      <c r="K1145"/>
      <c r="L1145"/>
      <c r="M1145"/>
      <c r="N1145"/>
      <c r="O1145"/>
      <c r="P1145"/>
      <c r="Q1145"/>
      <c r="R1145"/>
      <c r="S1145"/>
      <c r="T1145"/>
      <c r="U1145"/>
      <c r="V1145"/>
      <c r="W1145"/>
      <c r="X1145"/>
    </row>
    <row r="1146" ht="20.1" customHeight="1" spans="1:24">
      <c r="A1146"/>
      <c r="B1146"/>
      <c r="C1146"/>
      <c r="D1146"/>
      <c r="E1146"/>
      <c r="F1146"/>
      <c r="G1146"/>
      <c r="H1146"/>
      <c r="I1146"/>
      <c r="J1146"/>
      <c r="K1146"/>
      <c r="L1146"/>
      <c r="M1146"/>
      <c r="N1146"/>
      <c r="O1146"/>
      <c r="P1146"/>
      <c r="Q1146"/>
      <c r="R1146"/>
      <c r="S1146"/>
      <c r="T1146"/>
      <c r="U1146"/>
      <c r="V1146"/>
      <c r="W1146"/>
      <c r="X1146"/>
    </row>
    <row r="1147" ht="20.1" customHeight="1" spans="1:24">
      <c r="A1147"/>
      <c r="B1147"/>
      <c r="C1147"/>
      <c r="D1147"/>
      <c r="E1147"/>
      <c r="F1147"/>
      <c r="G1147"/>
      <c r="H1147"/>
      <c r="I1147"/>
      <c r="J1147"/>
      <c r="K1147"/>
      <c r="L1147"/>
      <c r="M1147"/>
      <c r="N1147"/>
      <c r="O1147"/>
      <c r="P1147"/>
      <c r="Q1147"/>
      <c r="R1147"/>
      <c r="S1147"/>
      <c r="T1147"/>
      <c r="U1147"/>
      <c r="V1147"/>
      <c r="W1147"/>
      <c r="X1147"/>
    </row>
    <row r="1148" ht="20.1" customHeight="1" spans="1:24">
      <c r="A1148"/>
      <c r="B1148"/>
      <c r="C1148"/>
      <c r="D1148"/>
      <c r="E1148"/>
      <c r="F1148"/>
      <c r="G1148"/>
      <c r="H1148"/>
      <c r="I1148"/>
      <c r="J1148"/>
      <c r="K1148"/>
      <c r="L1148"/>
      <c r="M1148"/>
      <c r="N1148"/>
      <c r="O1148"/>
      <c r="P1148"/>
      <c r="Q1148"/>
      <c r="R1148"/>
      <c r="S1148"/>
      <c r="T1148"/>
      <c r="U1148"/>
      <c r="V1148"/>
      <c r="W1148"/>
      <c r="X1148"/>
    </row>
    <row r="1149" ht="20.1" customHeight="1" spans="1:24">
      <c r="A1149"/>
      <c r="B1149"/>
      <c r="C1149"/>
      <c r="D1149"/>
      <c r="E1149"/>
      <c r="F1149"/>
      <c r="G1149"/>
      <c r="H1149"/>
      <c r="I1149"/>
      <c r="J1149"/>
      <c r="K1149"/>
      <c r="L1149"/>
      <c r="M1149"/>
      <c r="N1149"/>
      <c r="O1149"/>
      <c r="P1149"/>
      <c r="Q1149"/>
      <c r="R1149"/>
      <c r="S1149"/>
      <c r="T1149"/>
      <c r="U1149"/>
      <c r="V1149"/>
      <c r="W1149"/>
      <c r="X1149"/>
    </row>
    <row r="1150" ht="20.1" customHeight="1" spans="1:24">
      <c r="A1150"/>
      <c r="B1150"/>
      <c r="C1150"/>
      <c r="D1150"/>
      <c r="E1150"/>
      <c r="F1150"/>
      <c r="G1150"/>
      <c r="H1150"/>
      <c r="I1150"/>
      <c r="J1150"/>
      <c r="K1150"/>
      <c r="L1150"/>
      <c r="M1150"/>
      <c r="N1150"/>
      <c r="O1150"/>
      <c r="P1150"/>
      <c r="Q1150"/>
      <c r="R1150"/>
      <c r="S1150"/>
      <c r="T1150"/>
      <c r="U1150"/>
      <c r="V1150"/>
      <c r="W1150"/>
      <c r="X1150"/>
    </row>
    <row r="1151" ht="20.1" customHeight="1" spans="1:24">
      <c r="A1151"/>
      <c r="B1151"/>
      <c r="C1151"/>
      <c r="D1151"/>
      <c r="E1151"/>
      <c r="F1151"/>
      <c r="G1151"/>
      <c r="H1151"/>
      <c r="I1151"/>
      <c r="J1151"/>
      <c r="K1151"/>
      <c r="L1151"/>
      <c r="M1151"/>
      <c r="N1151"/>
      <c r="O1151"/>
      <c r="P1151"/>
      <c r="Q1151"/>
      <c r="R1151"/>
      <c r="S1151"/>
      <c r="T1151"/>
      <c r="U1151"/>
      <c r="V1151"/>
      <c r="W1151"/>
      <c r="X1151"/>
    </row>
    <row r="1152" ht="20.1" customHeight="1" spans="1:24">
      <c r="A1152"/>
      <c r="B1152"/>
      <c r="C1152"/>
      <c r="D1152"/>
      <c r="E1152"/>
      <c r="F1152"/>
      <c r="G1152"/>
      <c r="H1152"/>
      <c r="I1152"/>
      <c r="J1152"/>
      <c r="K1152"/>
      <c r="L1152"/>
      <c r="M1152"/>
      <c r="N1152"/>
      <c r="O1152"/>
      <c r="P1152"/>
      <c r="Q1152"/>
      <c r="R1152"/>
      <c r="S1152"/>
      <c r="T1152"/>
      <c r="U1152"/>
      <c r="V1152"/>
      <c r="W1152"/>
      <c r="X1152"/>
    </row>
    <row r="1153" ht="20.1" customHeight="1" spans="1:24">
      <c r="A1153"/>
      <c r="B1153"/>
      <c r="C1153"/>
      <c r="D1153"/>
      <c r="E1153"/>
      <c r="F1153"/>
      <c r="G1153"/>
      <c r="H1153"/>
      <c r="I1153"/>
      <c r="J1153"/>
      <c r="K1153"/>
      <c r="L1153"/>
      <c r="M1153"/>
      <c r="N1153"/>
      <c r="O1153"/>
      <c r="P1153"/>
      <c r="Q1153"/>
      <c r="R1153"/>
      <c r="S1153"/>
      <c r="T1153"/>
      <c r="U1153"/>
      <c r="V1153"/>
      <c r="W1153"/>
      <c r="X1153"/>
    </row>
    <row r="1154" ht="20.1" customHeight="1" spans="1:24">
      <c r="A1154"/>
      <c r="B1154"/>
      <c r="C1154"/>
      <c r="D1154"/>
      <c r="E1154"/>
      <c r="F1154"/>
      <c r="G1154"/>
      <c r="H1154"/>
      <c r="I1154"/>
      <c r="J1154"/>
      <c r="K1154"/>
      <c r="L1154"/>
      <c r="M1154"/>
      <c r="N1154"/>
      <c r="O1154"/>
      <c r="P1154"/>
      <c r="Q1154"/>
      <c r="R1154"/>
      <c r="S1154"/>
      <c r="T1154"/>
      <c r="U1154"/>
      <c r="V1154"/>
      <c r="W1154"/>
      <c r="X1154"/>
    </row>
    <row r="1155" ht="20.1" customHeight="1" spans="1:24">
      <c r="A1155"/>
      <c r="B1155"/>
      <c r="C1155"/>
      <c r="D1155"/>
      <c r="E1155"/>
      <c r="F1155"/>
      <c r="G1155"/>
      <c r="H1155"/>
      <c r="I1155"/>
      <c r="J1155"/>
      <c r="K1155"/>
      <c r="L1155"/>
      <c r="M1155"/>
      <c r="N1155"/>
      <c r="O1155"/>
      <c r="P1155"/>
      <c r="Q1155"/>
      <c r="R1155"/>
      <c r="S1155"/>
      <c r="T1155"/>
      <c r="U1155"/>
      <c r="V1155"/>
      <c r="W1155"/>
      <c r="X1155"/>
    </row>
    <row r="1156" ht="20.1" customHeight="1" spans="1:24">
      <c r="A1156"/>
      <c r="B1156"/>
      <c r="C1156"/>
      <c r="D1156"/>
      <c r="E1156"/>
      <c r="F1156"/>
      <c r="G1156"/>
      <c r="H1156"/>
      <c r="I1156"/>
      <c r="J1156"/>
      <c r="K1156"/>
      <c r="L1156"/>
      <c r="M1156"/>
      <c r="N1156"/>
      <c r="O1156"/>
      <c r="P1156"/>
      <c r="Q1156"/>
      <c r="R1156"/>
      <c r="S1156"/>
      <c r="T1156"/>
      <c r="U1156"/>
      <c r="V1156"/>
      <c r="W1156"/>
      <c r="X1156"/>
    </row>
    <row r="1157" ht="20.1" customHeight="1" spans="1:24">
      <c r="A1157"/>
      <c r="B1157"/>
      <c r="C1157"/>
      <c r="D1157"/>
      <c r="E1157"/>
      <c r="F1157"/>
      <c r="G1157"/>
      <c r="H1157"/>
      <c r="I1157"/>
      <c r="J1157"/>
      <c r="K1157"/>
      <c r="L1157"/>
      <c r="M1157"/>
      <c r="N1157"/>
      <c r="O1157"/>
      <c r="P1157"/>
      <c r="Q1157"/>
      <c r="R1157"/>
      <c r="S1157"/>
      <c r="T1157"/>
      <c r="U1157"/>
      <c r="V1157"/>
      <c r="W1157"/>
      <c r="X1157"/>
    </row>
    <row r="1158" ht="20.1" customHeight="1" spans="1:24">
      <c r="A1158"/>
      <c r="B1158"/>
      <c r="C1158"/>
      <c r="D1158"/>
      <c r="E1158"/>
      <c r="F1158"/>
      <c r="G1158"/>
      <c r="H1158"/>
      <c r="I1158"/>
      <c r="J1158"/>
      <c r="K1158"/>
      <c r="L1158"/>
      <c r="M1158"/>
      <c r="N1158"/>
      <c r="O1158"/>
      <c r="P1158"/>
      <c r="Q1158"/>
      <c r="R1158"/>
      <c r="S1158"/>
      <c r="T1158"/>
      <c r="U1158"/>
      <c r="V1158"/>
      <c r="W1158"/>
      <c r="X1158"/>
    </row>
    <row r="1159" ht="20.1" customHeight="1" spans="1:24">
      <c r="A1159"/>
      <c r="B1159"/>
      <c r="C1159"/>
      <c r="D1159"/>
      <c r="E1159"/>
      <c r="F1159"/>
      <c r="G1159"/>
      <c r="H1159"/>
      <c r="I1159"/>
      <c r="J1159"/>
      <c r="K1159"/>
      <c r="L1159"/>
      <c r="M1159"/>
      <c r="N1159"/>
      <c r="O1159"/>
      <c r="P1159"/>
      <c r="Q1159"/>
      <c r="R1159"/>
      <c r="S1159"/>
      <c r="T1159"/>
      <c r="U1159"/>
      <c r="V1159"/>
      <c r="W1159"/>
      <c r="X1159"/>
    </row>
    <row r="1160" ht="20.1" customHeight="1" spans="1:24">
      <c r="A1160"/>
      <c r="B1160"/>
      <c r="C1160"/>
      <c r="D1160"/>
      <c r="E1160"/>
      <c r="F1160"/>
      <c r="G1160"/>
      <c r="H1160"/>
      <c r="I1160"/>
      <c r="J1160"/>
      <c r="K1160"/>
      <c r="L1160"/>
      <c r="M1160"/>
      <c r="N1160"/>
      <c r="O1160"/>
      <c r="P1160"/>
      <c r="Q1160"/>
      <c r="R1160"/>
      <c r="S1160"/>
      <c r="T1160"/>
      <c r="U1160"/>
      <c r="V1160"/>
      <c r="W1160"/>
      <c r="X1160"/>
    </row>
    <row r="1161" ht="20.1" customHeight="1" spans="1:24">
      <c r="A1161"/>
      <c r="B1161"/>
      <c r="C1161"/>
      <c r="D1161"/>
      <c r="E1161"/>
      <c r="F1161"/>
      <c r="G1161"/>
      <c r="H1161"/>
      <c r="I1161"/>
      <c r="J1161"/>
      <c r="K1161"/>
      <c r="L1161"/>
      <c r="M1161"/>
      <c r="N1161"/>
      <c r="O1161"/>
      <c r="P1161"/>
      <c r="Q1161"/>
      <c r="R1161"/>
      <c r="S1161"/>
      <c r="T1161"/>
      <c r="U1161"/>
      <c r="V1161"/>
      <c r="W1161"/>
      <c r="X1161"/>
    </row>
    <row r="1162" ht="20.1" customHeight="1" spans="1:24">
      <c r="A1162"/>
      <c r="B1162"/>
      <c r="C1162"/>
      <c r="D1162"/>
      <c r="E1162"/>
      <c r="F1162"/>
      <c r="G1162"/>
      <c r="H1162"/>
      <c r="I1162"/>
      <c r="J1162"/>
      <c r="K1162"/>
      <c r="L1162"/>
      <c r="M1162"/>
      <c r="N1162"/>
      <c r="O1162"/>
      <c r="P1162"/>
      <c r="Q1162"/>
      <c r="R1162"/>
      <c r="S1162"/>
      <c r="T1162"/>
      <c r="U1162"/>
      <c r="V1162"/>
      <c r="W1162"/>
      <c r="X1162"/>
    </row>
    <row r="1163" ht="20.1" customHeight="1" spans="1:24">
      <c r="A1163"/>
      <c r="B1163"/>
      <c r="C1163"/>
      <c r="D1163"/>
      <c r="E1163"/>
      <c r="F1163"/>
      <c r="G1163"/>
      <c r="H1163"/>
      <c r="I1163"/>
      <c r="J1163"/>
      <c r="K1163"/>
      <c r="L1163"/>
      <c r="M1163"/>
      <c r="N1163"/>
      <c r="O1163"/>
      <c r="P1163"/>
      <c r="Q1163"/>
      <c r="R1163"/>
      <c r="S1163"/>
      <c r="T1163"/>
      <c r="U1163"/>
      <c r="V1163"/>
      <c r="W1163"/>
      <c r="X1163"/>
    </row>
    <row r="1164" ht="20.1" customHeight="1" spans="1:24">
      <c r="A1164"/>
      <c r="B1164"/>
      <c r="C1164"/>
      <c r="D1164"/>
      <c r="E1164"/>
      <c r="F1164"/>
      <c r="G1164"/>
      <c r="H1164"/>
      <c r="I1164"/>
      <c r="J1164"/>
      <c r="K1164"/>
      <c r="L1164"/>
      <c r="M1164"/>
      <c r="N1164"/>
      <c r="O1164"/>
      <c r="P1164"/>
      <c r="Q1164"/>
      <c r="R1164"/>
      <c r="S1164"/>
      <c r="T1164"/>
      <c r="U1164"/>
      <c r="V1164"/>
      <c r="W1164"/>
      <c r="X1164"/>
    </row>
    <row r="1165" ht="20.1" customHeight="1" spans="1:24">
      <c r="A1165"/>
      <c r="B1165"/>
      <c r="C1165"/>
      <c r="D1165"/>
      <c r="E1165"/>
      <c r="F1165"/>
      <c r="G1165"/>
      <c r="H1165"/>
      <c r="I1165"/>
      <c r="J1165"/>
      <c r="K1165"/>
      <c r="L1165"/>
      <c r="M1165"/>
      <c r="N1165"/>
      <c r="O1165"/>
      <c r="P1165"/>
      <c r="Q1165"/>
      <c r="R1165"/>
      <c r="S1165"/>
      <c r="T1165"/>
      <c r="U1165"/>
      <c r="V1165"/>
      <c r="W1165"/>
      <c r="X1165"/>
    </row>
    <row r="1166" ht="20.1" customHeight="1" spans="1:24">
      <c r="A1166"/>
      <c r="B1166"/>
      <c r="C1166"/>
      <c r="D1166"/>
      <c r="E1166"/>
      <c r="F1166"/>
      <c r="G1166"/>
      <c r="H1166"/>
      <c r="I1166"/>
      <c r="J1166"/>
      <c r="K1166"/>
      <c r="L1166"/>
      <c r="M1166"/>
      <c r="N1166"/>
      <c r="O1166"/>
      <c r="P1166"/>
      <c r="Q1166"/>
      <c r="R1166"/>
      <c r="S1166"/>
      <c r="T1166"/>
      <c r="U1166"/>
      <c r="V1166"/>
      <c r="W1166"/>
      <c r="X1166"/>
    </row>
    <row r="1167" ht="20.1" customHeight="1" spans="1:24">
      <c r="A1167"/>
      <c r="B1167"/>
      <c r="C1167"/>
      <c r="D1167"/>
      <c r="E1167"/>
      <c r="F1167"/>
      <c r="G1167"/>
      <c r="H1167"/>
      <c r="I1167"/>
      <c r="J1167"/>
      <c r="K1167"/>
      <c r="L1167"/>
      <c r="M1167"/>
      <c r="N1167"/>
      <c r="O1167"/>
      <c r="P1167"/>
      <c r="Q1167"/>
      <c r="R1167"/>
      <c r="S1167"/>
      <c r="T1167"/>
      <c r="U1167"/>
      <c r="V1167"/>
      <c r="W1167"/>
      <c r="X1167"/>
    </row>
    <row r="1168" ht="20.1" customHeight="1" spans="1:24">
      <c r="A1168"/>
      <c r="B1168"/>
      <c r="C1168"/>
      <c r="D1168"/>
      <c r="E1168"/>
      <c r="F1168"/>
      <c r="G1168"/>
      <c r="H1168"/>
      <c r="I1168"/>
      <c r="J1168"/>
      <c r="K1168"/>
      <c r="L1168"/>
      <c r="M1168"/>
      <c r="N1168"/>
      <c r="O1168"/>
      <c r="P1168"/>
      <c r="Q1168"/>
      <c r="R1168"/>
      <c r="S1168"/>
      <c r="T1168"/>
      <c r="U1168"/>
      <c r="V1168"/>
      <c r="W1168"/>
      <c r="X1168"/>
    </row>
    <row r="1169" ht="20.1" customHeight="1" spans="1:24">
      <c r="A1169"/>
      <c r="B1169"/>
      <c r="C1169"/>
      <c r="D1169"/>
      <c r="E1169"/>
      <c r="F1169"/>
      <c r="G1169"/>
      <c r="H1169"/>
      <c r="I1169"/>
      <c r="J1169"/>
      <c r="K1169"/>
      <c r="L1169"/>
      <c r="M1169"/>
      <c r="N1169"/>
      <c r="O1169"/>
      <c r="P1169"/>
      <c r="Q1169"/>
      <c r="R1169"/>
      <c r="S1169"/>
      <c r="T1169"/>
      <c r="U1169"/>
      <c r="V1169"/>
      <c r="W1169"/>
      <c r="X1169"/>
    </row>
    <row r="1170" ht="20.1" customHeight="1" spans="1:24">
      <c r="A1170"/>
      <c r="B1170"/>
      <c r="C1170"/>
      <c r="D1170"/>
      <c r="E1170"/>
      <c r="F1170"/>
      <c r="G1170"/>
      <c r="H1170"/>
      <c r="I1170"/>
      <c r="J1170"/>
      <c r="K1170"/>
      <c r="L1170"/>
      <c r="M1170"/>
      <c r="N1170"/>
      <c r="O1170"/>
      <c r="P1170"/>
      <c r="Q1170"/>
      <c r="R1170"/>
      <c r="S1170"/>
      <c r="T1170"/>
      <c r="U1170"/>
      <c r="V1170"/>
      <c r="W1170"/>
      <c r="X1170"/>
    </row>
    <row r="1171" ht="20.1" customHeight="1" spans="1:24">
      <c r="A1171"/>
      <c r="B1171"/>
      <c r="C1171"/>
      <c r="D1171"/>
      <c r="E1171"/>
      <c r="F1171"/>
      <c r="G1171"/>
      <c r="H1171"/>
      <c r="I1171"/>
      <c r="J1171"/>
      <c r="K1171"/>
      <c r="L1171"/>
      <c r="M1171"/>
      <c r="N1171"/>
      <c r="O1171"/>
      <c r="P1171"/>
      <c r="Q1171"/>
      <c r="R1171"/>
      <c r="S1171"/>
      <c r="T1171"/>
      <c r="U1171"/>
      <c r="V1171"/>
      <c r="W1171"/>
      <c r="X1171"/>
    </row>
    <row r="1172" ht="20.1" customHeight="1" spans="1:24">
      <c r="A1172"/>
      <c r="B1172"/>
      <c r="C1172"/>
      <c r="D1172"/>
      <c r="E1172"/>
      <c r="F1172"/>
      <c r="G1172"/>
      <c r="H1172"/>
      <c r="I1172"/>
      <c r="J1172"/>
      <c r="K1172"/>
      <c r="L1172"/>
      <c r="M1172"/>
      <c r="N1172"/>
      <c r="O1172"/>
      <c r="P1172"/>
      <c r="Q1172"/>
      <c r="R1172"/>
      <c r="S1172"/>
      <c r="T1172"/>
      <c r="U1172"/>
      <c r="V1172"/>
      <c r="W1172"/>
      <c r="X1172"/>
    </row>
    <row r="1173" ht="20.1" customHeight="1" spans="1:24">
      <c r="A1173"/>
      <c r="B1173"/>
      <c r="C1173"/>
      <c r="D1173"/>
      <c r="E1173"/>
      <c r="F1173"/>
      <c r="G1173"/>
      <c r="H1173"/>
      <c r="I1173"/>
      <c r="J1173"/>
      <c r="K1173"/>
      <c r="L1173"/>
      <c r="M1173"/>
      <c r="N1173"/>
      <c r="O1173"/>
      <c r="P1173"/>
      <c r="Q1173"/>
      <c r="R1173"/>
      <c r="S1173"/>
      <c r="T1173"/>
      <c r="U1173"/>
      <c r="V1173"/>
      <c r="W1173"/>
      <c r="X1173"/>
    </row>
    <row r="1174" ht="20.1" customHeight="1" spans="1:24">
      <c r="A1174"/>
      <c r="B1174"/>
      <c r="C1174"/>
      <c r="D1174"/>
      <c r="E1174"/>
      <c r="F1174"/>
      <c r="G1174"/>
      <c r="H1174"/>
      <c r="I1174"/>
      <c r="J1174"/>
      <c r="K1174"/>
      <c r="L1174"/>
      <c r="M1174"/>
      <c r="N1174"/>
      <c r="O1174"/>
      <c r="P1174"/>
      <c r="Q1174"/>
      <c r="R1174"/>
      <c r="S1174"/>
      <c r="T1174"/>
      <c r="U1174"/>
      <c r="V1174"/>
      <c r="W1174"/>
      <c r="X1174"/>
    </row>
    <row r="1175" ht="20.1" customHeight="1" spans="1:24">
      <c r="A1175"/>
      <c r="B1175"/>
      <c r="C1175"/>
      <c r="D1175"/>
      <c r="E1175"/>
      <c r="F1175"/>
      <c r="G1175"/>
      <c r="H1175"/>
      <c r="I1175"/>
      <c r="J1175"/>
      <c r="K1175"/>
      <c r="L1175"/>
      <c r="M1175"/>
      <c r="N1175"/>
      <c r="O1175"/>
      <c r="P1175"/>
      <c r="Q1175"/>
      <c r="R1175"/>
      <c r="S1175"/>
      <c r="T1175"/>
      <c r="U1175"/>
      <c r="V1175"/>
      <c r="W1175"/>
      <c r="X1175"/>
    </row>
    <row r="1176" ht="20.1" customHeight="1" spans="1:24">
      <c r="A1176"/>
      <c r="B1176"/>
      <c r="C1176"/>
      <c r="D1176"/>
      <c r="E1176"/>
      <c r="F1176"/>
      <c r="G1176"/>
      <c r="H1176"/>
      <c r="I1176"/>
      <c r="J1176"/>
      <c r="K1176"/>
      <c r="L1176"/>
      <c r="M1176"/>
      <c r="N1176"/>
      <c r="O1176"/>
      <c r="P1176"/>
      <c r="Q1176"/>
      <c r="R1176"/>
      <c r="S1176"/>
      <c r="T1176"/>
      <c r="U1176"/>
      <c r="V1176"/>
      <c r="W1176"/>
      <c r="X1176"/>
    </row>
    <row r="1177" ht="20.1" customHeight="1" spans="1:24">
      <c r="A1177"/>
      <c r="B1177"/>
      <c r="C1177"/>
      <c r="D1177"/>
      <c r="E1177"/>
      <c r="F1177"/>
      <c r="G1177"/>
      <c r="H1177"/>
      <c r="I1177"/>
      <c r="J1177"/>
      <c r="K1177"/>
      <c r="L1177"/>
      <c r="M1177"/>
      <c r="N1177"/>
      <c r="O1177"/>
      <c r="P1177"/>
      <c r="Q1177"/>
      <c r="R1177"/>
      <c r="S1177"/>
      <c r="T1177"/>
      <c r="U1177"/>
      <c r="V1177"/>
      <c r="W1177"/>
      <c r="X1177"/>
    </row>
    <row r="1178" ht="20.1" customHeight="1" spans="1:24">
      <c r="A1178"/>
      <c r="B1178"/>
      <c r="C1178"/>
      <c r="D1178"/>
      <c r="E1178"/>
      <c r="F1178"/>
      <c r="G1178"/>
      <c r="H1178"/>
      <c r="I1178"/>
      <c r="J1178"/>
      <c r="K1178"/>
      <c r="L1178"/>
      <c r="M1178"/>
      <c r="N1178"/>
      <c r="O1178"/>
      <c r="P1178"/>
      <c r="Q1178"/>
      <c r="R1178"/>
      <c r="S1178"/>
      <c r="T1178"/>
      <c r="U1178"/>
      <c r="V1178"/>
      <c r="W1178"/>
      <c r="X1178"/>
    </row>
    <row r="1179" ht="20.1" customHeight="1" spans="1:24">
      <c r="A1179"/>
      <c r="B1179"/>
      <c r="C1179"/>
      <c r="D1179"/>
      <c r="E1179"/>
      <c r="F1179"/>
      <c r="G1179"/>
      <c r="H1179"/>
      <c r="I1179"/>
      <c r="J1179"/>
      <c r="K1179"/>
      <c r="L1179"/>
      <c r="M1179"/>
      <c r="N1179"/>
      <c r="O1179"/>
      <c r="P1179"/>
      <c r="Q1179"/>
      <c r="R1179"/>
      <c r="S1179"/>
      <c r="T1179"/>
      <c r="U1179"/>
      <c r="V1179"/>
      <c r="W1179"/>
      <c r="X1179"/>
    </row>
    <row r="1180" ht="20.1" customHeight="1" spans="1:24">
      <c r="A1180"/>
      <c r="B1180"/>
      <c r="C1180"/>
      <c r="D1180"/>
      <c r="E1180"/>
      <c r="F1180"/>
      <c r="G1180"/>
      <c r="H1180"/>
      <c r="I1180"/>
      <c r="J1180"/>
      <c r="K1180"/>
      <c r="L1180"/>
      <c r="M1180"/>
      <c r="N1180"/>
      <c r="O1180"/>
      <c r="P1180"/>
      <c r="Q1180"/>
      <c r="R1180"/>
      <c r="S1180"/>
      <c r="T1180"/>
      <c r="U1180"/>
      <c r="V1180"/>
      <c r="W1180"/>
      <c r="X1180"/>
    </row>
    <row r="1181" ht="20.1" customHeight="1" spans="1:24">
      <c r="A1181"/>
      <c r="B1181"/>
      <c r="C1181"/>
      <c r="D1181"/>
      <c r="E1181"/>
      <c r="F1181"/>
      <c r="G1181"/>
      <c r="H1181"/>
      <c r="I1181"/>
      <c r="J1181"/>
      <c r="K1181"/>
      <c r="L1181"/>
      <c r="M1181"/>
      <c r="N1181"/>
      <c r="O1181"/>
      <c r="P1181"/>
      <c r="Q1181"/>
      <c r="R1181"/>
      <c r="S1181"/>
      <c r="T1181"/>
      <c r="U1181"/>
      <c r="V1181"/>
      <c r="W1181"/>
      <c r="X1181"/>
    </row>
    <row r="1182" ht="20.1" customHeight="1" spans="1:24">
      <c r="A1182"/>
      <c r="B1182"/>
      <c r="C1182"/>
      <c r="D1182"/>
      <c r="E1182"/>
      <c r="F1182"/>
      <c r="G1182"/>
      <c r="H1182"/>
      <c r="I1182"/>
      <c r="J1182"/>
      <c r="K1182"/>
      <c r="L1182"/>
      <c r="M1182"/>
      <c r="N1182"/>
      <c r="O1182"/>
      <c r="P1182"/>
      <c r="Q1182"/>
      <c r="R1182"/>
      <c r="S1182"/>
      <c r="T1182"/>
      <c r="U1182"/>
      <c r="V1182"/>
      <c r="W1182"/>
      <c r="X1182"/>
    </row>
    <row r="1183" ht="20.1" customHeight="1" spans="1:24">
      <c r="A1183"/>
      <c r="B1183"/>
      <c r="C1183"/>
      <c r="D1183"/>
      <c r="E1183"/>
      <c r="F1183"/>
      <c r="G1183"/>
      <c r="H1183"/>
      <c r="I1183"/>
      <c r="J1183"/>
      <c r="K1183"/>
      <c r="L1183"/>
      <c r="M1183"/>
      <c r="N1183"/>
      <c r="O1183"/>
      <c r="P1183"/>
      <c r="Q1183"/>
      <c r="R1183"/>
      <c r="S1183"/>
      <c r="T1183"/>
      <c r="U1183"/>
      <c r="V1183"/>
      <c r="W1183"/>
      <c r="X1183"/>
    </row>
    <row r="1184" ht="20.1" customHeight="1" spans="1:24">
      <c r="A1184"/>
      <c r="B1184"/>
      <c r="C1184"/>
      <c r="D1184"/>
      <c r="E1184"/>
      <c r="F1184"/>
      <c r="G1184"/>
      <c r="H1184"/>
      <c r="I1184"/>
      <c r="J1184"/>
      <c r="K1184"/>
      <c r="L1184"/>
      <c r="M1184"/>
      <c r="N1184"/>
      <c r="O1184"/>
      <c r="P1184"/>
      <c r="Q1184"/>
      <c r="R1184"/>
      <c r="S1184"/>
      <c r="T1184"/>
      <c r="U1184"/>
      <c r="V1184"/>
      <c r="W1184"/>
      <c r="X1184"/>
    </row>
    <row r="1185" ht="20.1" customHeight="1" spans="1:24">
      <c r="A1185"/>
      <c r="B1185"/>
      <c r="C1185"/>
      <c r="D1185"/>
      <c r="E1185"/>
      <c r="F1185"/>
      <c r="G1185"/>
      <c r="H1185"/>
      <c r="I1185"/>
      <c r="J1185"/>
      <c r="K1185"/>
      <c r="L1185"/>
      <c r="M1185"/>
      <c r="N1185"/>
      <c r="O1185"/>
      <c r="P1185"/>
      <c r="Q1185"/>
      <c r="R1185"/>
      <c r="S1185"/>
      <c r="T1185"/>
      <c r="U1185"/>
      <c r="V1185"/>
      <c r="W1185"/>
      <c r="X1185"/>
    </row>
    <row r="1186" ht="20.1" customHeight="1" spans="1:24">
      <c r="A1186"/>
      <c r="B1186"/>
      <c r="C1186"/>
      <c r="D1186"/>
      <c r="E1186"/>
      <c r="F1186"/>
      <c r="G1186"/>
      <c r="H1186"/>
      <c r="I1186"/>
      <c r="J1186"/>
      <c r="K1186"/>
      <c r="L1186"/>
      <c r="M1186"/>
      <c r="N1186"/>
      <c r="O1186"/>
      <c r="P1186"/>
      <c r="Q1186"/>
      <c r="R1186"/>
      <c r="S1186"/>
      <c r="T1186"/>
      <c r="U1186"/>
      <c r="V1186"/>
      <c r="W1186"/>
      <c r="X1186"/>
    </row>
    <row r="1187" ht="20.1" customHeight="1" spans="1:24">
      <c r="A1187"/>
      <c r="B1187"/>
      <c r="C1187"/>
      <c r="D1187"/>
      <c r="E1187"/>
      <c r="F1187"/>
      <c r="G1187"/>
      <c r="H1187"/>
      <c r="I1187"/>
      <c r="J1187"/>
      <c r="K1187"/>
      <c r="L1187"/>
      <c r="M1187"/>
      <c r="N1187"/>
      <c r="O1187"/>
      <c r="P1187"/>
      <c r="Q1187"/>
      <c r="R1187"/>
      <c r="S1187"/>
      <c r="T1187"/>
      <c r="U1187"/>
      <c r="V1187"/>
      <c r="W1187"/>
      <c r="X1187"/>
    </row>
    <row r="1188" ht="20.1" customHeight="1" spans="1:24">
      <c r="A1188"/>
      <c r="B1188"/>
      <c r="C1188"/>
      <c r="D1188"/>
      <c r="E1188"/>
      <c r="F1188"/>
      <c r="G1188"/>
      <c r="H1188"/>
      <c r="I1188"/>
      <c r="J1188"/>
      <c r="K1188"/>
      <c r="L1188"/>
      <c r="M1188"/>
      <c r="N1188"/>
      <c r="O1188"/>
      <c r="P1188"/>
      <c r="Q1188"/>
      <c r="R1188"/>
      <c r="S1188"/>
      <c r="T1188"/>
      <c r="U1188"/>
      <c r="V1188"/>
      <c r="W1188"/>
      <c r="X1188"/>
    </row>
    <row r="1189" ht="20.1" customHeight="1" spans="1:24">
      <c r="A1189"/>
      <c r="B1189"/>
      <c r="C1189"/>
      <c r="D1189"/>
      <c r="E1189"/>
      <c r="F1189"/>
      <c r="G1189"/>
      <c r="H1189"/>
      <c r="I1189"/>
      <c r="J1189"/>
      <c r="K1189"/>
      <c r="L1189"/>
      <c r="M1189"/>
      <c r="N1189"/>
      <c r="O1189"/>
      <c r="P1189"/>
      <c r="Q1189"/>
      <c r="R1189"/>
      <c r="S1189"/>
      <c r="T1189"/>
      <c r="U1189"/>
      <c r="V1189"/>
      <c r="W1189"/>
      <c r="X1189"/>
    </row>
    <row r="1190" ht="20.1" customHeight="1" spans="1:24">
      <c r="A1190"/>
      <c r="B1190"/>
      <c r="C1190"/>
      <c r="D1190"/>
      <c r="E1190"/>
      <c r="F1190"/>
      <c r="G1190"/>
      <c r="H1190"/>
      <c r="I1190"/>
      <c r="J1190"/>
      <c r="K1190"/>
      <c r="L1190"/>
      <c r="M1190"/>
      <c r="N1190"/>
      <c r="O1190"/>
      <c r="P1190"/>
      <c r="Q1190"/>
      <c r="R1190"/>
      <c r="S1190"/>
      <c r="T1190"/>
      <c r="U1190"/>
      <c r="V1190"/>
      <c r="W1190"/>
      <c r="X1190"/>
    </row>
    <row r="1191" ht="20.1" customHeight="1" spans="1:24">
      <c r="A1191"/>
      <c r="B1191"/>
      <c r="C1191"/>
      <c r="D1191"/>
      <c r="E1191"/>
      <c r="F1191"/>
      <c r="G1191"/>
      <c r="H1191"/>
      <c r="I1191"/>
      <c r="J1191"/>
      <c r="K1191"/>
      <c r="L1191"/>
      <c r="M1191"/>
      <c r="N1191"/>
      <c r="O1191"/>
      <c r="P1191"/>
      <c r="Q1191"/>
      <c r="R1191"/>
      <c r="S1191"/>
      <c r="T1191"/>
      <c r="U1191"/>
      <c r="V1191"/>
      <c r="W1191"/>
      <c r="X1191"/>
    </row>
    <row r="1192" ht="20.1" customHeight="1" spans="1:24">
      <c r="A1192"/>
      <c r="B1192"/>
      <c r="C1192"/>
      <c r="D1192"/>
      <c r="E1192"/>
      <c r="F1192"/>
      <c r="G1192"/>
      <c r="H1192"/>
      <c r="I1192"/>
      <c r="J1192"/>
      <c r="K1192"/>
      <c r="L1192"/>
      <c r="M1192"/>
      <c r="N1192"/>
      <c r="O1192"/>
      <c r="P1192"/>
      <c r="Q1192"/>
      <c r="R1192"/>
      <c r="S1192"/>
      <c r="T1192"/>
      <c r="U1192"/>
      <c r="V1192"/>
      <c r="W1192"/>
      <c r="X1192"/>
    </row>
    <row r="1193" ht="20.1" customHeight="1" spans="1:24">
      <c r="A1193"/>
      <c r="B1193"/>
      <c r="C1193"/>
      <c r="D1193"/>
      <c r="E1193"/>
      <c r="F1193"/>
      <c r="G1193"/>
      <c r="H1193"/>
      <c r="I1193"/>
      <c r="J1193"/>
      <c r="K1193"/>
      <c r="L1193"/>
      <c r="M1193"/>
      <c r="N1193"/>
      <c r="O1193"/>
      <c r="P1193"/>
      <c r="Q1193"/>
      <c r="R1193"/>
      <c r="S1193"/>
      <c r="T1193"/>
      <c r="U1193"/>
      <c r="V1193"/>
      <c r="W1193"/>
      <c r="X1193"/>
    </row>
    <row r="1194" ht="20.1" customHeight="1" spans="1:24">
      <c r="A1194"/>
      <c r="B1194"/>
      <c r="C1194"/>
      <c r="D1194"/>
      <c r="E1194"/>
      <c r="F1194"/>
      <c r="G1194"/>
      <c r="H1194"/>
      <c r="I1194"/>
      <c r="J1194"/>
      <c r="K1194"/>
      <c r="L1194"/>
      <c r="M1194"/>
      <c r="N1194"/>
      <c r="O1194"/>
      <c r="P1194"/>
      <c r="Q1194"/>
      <c r="R1194"/>
      <c r="S1194"/>
      <c r="T1194"/>
      <c r="U1194"/>
      <c r="V1194"/>
      <c r="W1194"/>
      <c r="X1194"/>
    </row>
    <row r="1195" ht="20.1" customHeight="1" spans="1:24">
      <c r="A1195"/>
      <c r="B1195"/>
      <c r="C1195"/>
      <c r="D1195"/>
      <c r="E1195"/>
      <c r="F1195"/>
      <c r="G1195"/>
      <c r="H1195"/>
      <c r="I1195"/>
      <c r="J1195"/>
      <c r="K1195"/>
      <c r="L1195"/>
      <c r="M1195"/>
      <c r="N1195"/>
      <c r="O1195"/>
      <c r="P1195"/>
      <c r="Q1195"/>
      <c r="R1195"/>
      <c r="S1195"/>
      <c r="T1195"/>
      <c r="U1195"/>
      <c r="V1195"/>
      <c r="W1195"/>
      <c r="X1195"/>
    </row>
    <row r="1196" ht="20.1" customHeight="1" spans="1:24">
      <c r="A1196"/>
      <c r="B1196"/>
      <c r="C1196"/>
      <c r="D1196"/>
      <c r="E1196"/>
      <c r="F1196"/>
      <c r="G1196"/>
      <c r="H1196"/>
      <c r="I1196"/>
      <c r="J1196"/>
      <c r="K1196"/>
      <c r="L1196"/>
      <c r="M1196"/>
      <c r="N1196"/>
      <c r="O1196"/>
      <c r="P1196"/>
      <c r="Q1196"/>
      <c r="R1196"/>
      <c r="S1196"/>
      <c r="T1196"/>
      <c r="U1196"/>
      <c r="V1196"/>
      <c r="W1196"/>
      <c r="X1196"/>
    </row>
    <row r="1197" ht="20.1" customHeight="1" spans="1:24">
      <c r="A1197"/>
      <c r="B1197"/>
      <c r="C1197"/>
      <c r="D1197"/>
      <c r="E1197"/>
      <c r="F1197"/>
      <c r="G1197"/>
      <c r="H1197"/>
      <c r="I1197"/>
      <c r="J1197"/>
      <c r="K1197"/>
      <c r="L1197"/>
      <c r="M1197"/>
      <c r="N1197"/>
      <c r="O1197"/>
      <c r="P1197"/>
      <c r="Q1197"/>
      <c r="R1197"/>
      <c r="S1197"/>
      <c r="T1197"/>
      <c r="U1197"/>
      <c r="V1197"/>
      <c r="W1197"/>
      <c r="X1197"/>
    </row>
    <row r="1198" ht="20.1" customHeight="1" spans="1:24">
      <c r="A1198"/>
      <c r="B1198"/>
      <c r="C1198"/>
      <c r="D1198"/>
      <c r="E1198"/>
      <c r="F1198"/>
      <c r="G1198"/>
      <c r="H1198"/>
      <c r="I1198"/>
      <c r="J1198"/>
      <c r="K1198"/>
      <c r="L1198"/>
      <c r="M1198"/>
      <c r="N1198"/>
      <c r="O1198"/>
      <c r="P1198"/>
      <c r="Q1198"/>
      <c r="R1198"/>
      <c r="S1198"/>
      <c r="T1198"/>
      <c r="U1198"/>
      <c r="V1198"/>
      <c r="W1198"/>
      <c r="X1198"/>
    </row>
    <row r="1199" ht="20.1" customHeight="1" spans="1:24">
      <c r="A1199"/>
      <c r="B1199"/>
      <c r="C1199"/>
      <c r="D1199"/>
      <c r="E1199"/>
      <c r="F1199"/>
      <c r="G1199"/>
      <c r="H1199"/>
      <c r="I1199"/>
      <c r="J1199"/>
      <c r="K1199"/>
      <c r="L1199"/>
      <c r="M1199"/>
      <c r="N1199"/>
      <c r="O1199"/>
      <c r="P1199"/>
      <c r="Q1199"/>
      <c r="R1199"/>
      <c r="S1199"/>
      <c r="T1199"/>
      <c r="U1199"/>
      <c r="V1199"/>
      <c r="W1199"/>
      <c r="X1199"/>
    </row>
    <row r="1200" ht="20.1" customHeight="1" spans="1:24">
      <c r="A1200"/>
      <c r="B1200"/>
      <c r="C1200"/>
      <c r="D1200"/>
      <c r="E1200"/>
      <c r="F1200"/>
      <c r="G1200"/>
      <c r="H1200"/>
      <c r="I1200"/>
      <c r="J1200"/>
      <c r="K1200"/>
      <c r="L1200"/>
      <c r="M1200"/>
      <c r="N1200"/>
      <c r="O1200"/>
      <c r="P1200"/>
      <c r="Q1200"/>
      <c r="R1200"/>
      <c r="S1200"/>
      <c r="T1200"/>
      <c r="U1200"/>
      <c r="V1200"/>
      <c r="W1200"/>
      <c r="X1200"/>
    </row>
    <row r="1201" ht="20.1" customHeight="1" spans="1:24">
      <c r="A1201"/>
      <c r="B1201"/>
      <c r="C1201"/>
      <c r="D1201"/>
      <c r="E1201"/>
      <c r="F1201"/>
      <c r="G1201"/>
      <c r="H1201"/>
      <c r="I1201"/>
      <c r="J1201"/>
      <c r="K1201"/>
      <c r="L1201"/>
      <c r="M1201"/>
      <c r="N1201"/>
      <c r="O1201"/>
      <c r="P1201"/>
      <c r="Q1201"/>
      <c r="R1201"/>
      <c r="S1201"/>
      <c r="T1201"/>
      <c r="U1201"/>
      <c r="V1201"/>
      <c r="W1201"/>
      <c r="X1201"/>
    </row>
    <row r="1202" ht="20.1" customHeight="1" spans="1:24">
      <c r="A1202"/>
      <c r="B1202"/>
      <c r="C1202"/>
      <c r="D1202"/>
      <c r="E1202"/>
      <c r="F1202"/>
      <c r="G1202"/>
      <c r="H1202"/>
      <c r="I1202"/>
      <c r="J1202"/>
      <c r="K1202"/>
      <c r="L1202"/>
      <c r="M1202"/>
      <c r="N1202"/>
      <c r="O1202"/>
      <c r="P1202"/>
      <c r="Q1202"/>
      <c r="R1202"/>
      <c r="S1202"/>
      <c r="T1202"/>
      <c r="U1202"/>
      <c r="V1202"/>
      <c r="W1202"/>
      <c r="X1202"/>
    </row>
    <row r="1203" ht="20.1" customHeight="1" spans="1:24">
      <c r="A1203"/>
      <c r="B1203"/>
      <c r="C1203"/>
      <c r="D1203"/>
      <c r="E1203"/>
      <c r="F1203"/>
      <c r="G1203"/>
      <c r="H1203"/>
      <c r="I1203"/>
      <c r="J1203"/>
      <c r="K1203"/>
      <c r="L1203"/>
      <c r="M1203"/>
      <c r="N1203"/>
      <c r="O1203"/>
      <c r="P1203"/>
      <c r="Q1203"/>
      <c r="R1203"/>
      <c r="S1203"/>
      <c r="T1203"/>
      <c r="U1203"/>
      <c r="V1203"/>
      <c r="W1203"/>
      <c r="X1203"/>
    </row>
    <row r="1204" ht="20.1" customHeight="1" spans="1:24">
      <c r="A1204"/>
      <c r="B1204"/>
      <c r="C1204"/>
      <c r="D1204"/>
      <c r="E1204"/>
      <c r="F1204"/>
      <c r="G1204"/>
      <c r="H1204"/>
      <c r="I1204"/>
      <c r="J1204"/>
      <c r="K1204"/>
      <c r="L1204"/>
      <c r="M1204"/>
      <c r="N1204"/>
      <c r="O1204"/>
      <c r="P1204"/>
      <c r="Q1204"/>
      <c r="R1204"/>
      <c r="S1204"/>
      <c r="T1204"/>
      <c r="U1204"/>
      <c r="V1204"/>
      <c r="W1204"/>
      <c r="X1204"/>
    </row>
    <row r="1205" ht="20.1" customHeight="1" spans="1:24">
      <c r="A1205"/>
      <c r="B1205"/>
      <c r="C1205"/>
      <c r="D1205"/>
      <c r="E1205"/>
      <c r="F1205"/>
      <c r="G1205"/>
      <c r="H1205"/>
      <c r="I1205"/>
      <c r="J1205"/>
      <c r="K1205"/>
      <c r="L1205"/>
      <c r="M1205"/>
      <c r="N1205"/>
      <c r="O1205"/>
      <c r="P1205"/>
      <c r="Q1205"/>
      <c r="R1205"/>
      <c r="S1205"/>
      <c r="T1205"/>
      <c r="U1205"/>
      <c r="V1205"/>
      <c r="W1205"/>
      <c r="X1205"/>
    </row>
    <row r="1206" ht="20.1" customHeight="1" spans="1:24">
      <c r="A1206"/>
      <c r="B1206"/>
      <c r="C1206"/>
      <c r="D1206"/>
      <c r="E1206"/>
      <c r="F1206"/>
      <c r="G1206"/>
      <c r="H1206"/>
      <c r="I1206"/>
      <c r="J1206"/>
      <c r="K1206"/>
      <c r="L1206"/>
      <c r="M1206"/>
      <c r="N1206"/>
      <c r="O1206"/>
      <c r="P1206"/>
      <c r="Q1206"/>
      <c r="R1206"/>
      <c r="S1206"/>
      <c r="T1206"/>
      <c r="U1206"/>
      <c r="V1206"/>
      <c r="W1206"/>
      <c r="X1206"/>
    </row>
    <row r="1207" ht="20.1" customHeight="1" spans="1:24">
      <c r="A1207"/>
      <c r="B1207"/>
      <c r="C1207"/>
      <c r="D1207"/>
      <c r="E1207"/>
      <c r="F1207"/>
      <c r="G1207"/>
      <c r="H1207"/>
      <c r="I1207"/>
      <c r="J1207"/>
      <c r="K1207"/>
      <c r="L1207"/>
      <c r="M1207"/>
      <c r="N1207"/>
      <c r="O1207"/>
      <c r="P1207"/>
      <c r="Q1207"/>
      <c r="R1207"/>
      <c r="S1207"/>
      <c r="T1207"/>
      <c r="U1207"/>
      <c r="V1207"/>
      <c r="W1207"/>
      <c r="X1207"/>
    </row>
    <row r="1208" ht="20.1" customHeight="1" spans="1:24">
      <c r="A1208"/>
      <c r="B1208"/>
      <c r="C1208"/>
      <c r="D1208"/>
      <c r="E1208"/>
      <c r="F1208"/>
      <c r="G1208"/>
      <c r="H1208"/>
      <c r="I1208"/>
      <c r="J1208"/>
      <c r="K1208"/>
      <c r="L1208"/>
      <c r="M1208"/>
      <c r="N1208"/>
      <c r="O1208"/>
      <c r="P1208"/>
      <c r="Q1208"/>
      <c r="R1208"/>
      <c r="S1208"/>
      <c r="T1208"/>
      <c r="U1208"/>
      <c r="V1208"/>
      <c r="W1208"/>
      <c r="X1208"/>
    </row>
    <row r="1209" ht="20.1" customHeight="1" spans="1:24">
      <c r="A1209"/>
      <c r="B1209"/>
      <c r="C1209"/>
      <c r="D1209"/>
      <c r="E1209"/>
      <c r="F1209"/>
      <c r="G1209"/>
      <c r="H1209"/>
      <c r="I1209"/>
      <c r="J1209"/>
      <c r="K1209"/>
      <c r="L1209"/>
      <c r="M1209"/>
      <c r="N1209"/>
      <c r="O1209"/>
      <c r="P1209"/>
      <c r="Q1209"/>
      <c r="R1209"/>
      <c r="S1209"/>
      <c r="T1209"/>
      <c r="U1209"/>
      <c r="V1209"/>
      <c r="W1209"/>
      <c r="X1209"/>
    </row>
    <row r="1210" ht="20.1" customHeight="1" spans="1:24">
      <c r="A1210"/>
      <c r="B1210"/>
      <c r="C1210"/>
      <c r="D1210"/>
      <c r="E1210"/>
      <c r="F1210"/>
      <c r="G1210"/>
      <c r="H1210"/>
      <c r="I1210"/>
      <c r="J1210"/>
      <c r="K1210"/>
      <c r="L1210"/>
      <c r="M1210"/>
      <c r="N1210"/>
      <c r="O1210"/>
      <c r="P1210"/>
      <c r="Q1210"/>
      <c r="R1210"/>
      <c r="S1210"/>
      <c r="T1210"/>
      <c r="U1210"/>
      <c r="V1210"/>
      <c r="W1210"/>
      <c r="X1210"/>
    </row>
    <row r="1211" ht="20.1" customHeight="1" spans="1:24">
      <c r="A1211"/>
      <c r="B1211"/>
      <c r="C1211"/>
      <c r="D1211"/>
      <c r="E1211"/>
      <c r="F1211"/>
      <c r="G1211"/>
      <c r="H1211"/>
      <c r="I1211"/>
      <c r="J1211"/>
      <c r="K1211"/>
      <c r="L1211"/>
      <c r="M1211"/>
      <c r="N1211"/>
      <c r="O1211"/>
      <c r="P1211"/>
      <c r="Q1211"/>
      <c r="R1211"/>
      <c r="S1211"/>
      <c r="T1211"/>
      <c r="U1211"/>
      <c r="V1211"/>
      <c r="W1211"/>
      <c r="X1211"/>
    </row>
    <row r="1212" ht="20.1" customHeight="1" spans="1:24">
      <c r="A1212"/>
      <c r="B1212"/>
      <c r="C1212"/>
      <c r="D1212"/>
      <c r="E1212"/>
      <c r="F1212"/>
      <c r="G1212"/>
      <c r="H1212"/>
      <c r="I1212"/>
      <c r="J1212"/>
      <c r="K1212"/>
      <c r="L1212"/>
      <c r="M1212"/>
      <c r="N1212"/>
      <c r="O1212"/>
      <c r="P1212"/>
      <c r="Q1212"/>
      <c r="R1212"/>
      <c r="S1212"/>
      <c r="T1212"/>
      <c r="U1212"/>
      <c r="V1212"/>
      <c r="W1212"/>
      <c r="X1212"/>
    </row>
    <row r="1213" ht="20.1" customHeight="1" spans="1:24">
      <c r="A1213"/>
      <c r="B1213"/>
      <c r="C1213"/>
      <c r="D1213"/>
      <c r="E1213"/>
      <c r="F1213"/>
      <c r="G1213"/>
      <c r="H1213"/>
      <c r="I1213"/>
      <c r="J1213"/>
      <c r="K1213"/>
      <c r="L1213"/>
      <c r="M1213"/>
      <c r="N1213"/>
      <c r="O1213"/>
      <c r="P1213"/>
      <c r="Q1213"/>
      <c r="R1213"/>
      <c r="S1213"/>
      <c r="T1213"/>
      <c r="U1213"/>
      <c r="V1213"/>
      <c r="W1213"/>
      <c r="X1213"/>
    </row>
    <row r="1214" ht="20.1" customHeight="1" spans="1:24">
      <c r="A1214"/>
      <c r="B1214"/>
      <c r="C1214"/>
      <c r="D1214"/>
      <c r="E1214"/>
      <c r="F1214"/>
      <c r="G1214"/>
      <c r="H1214"/>
      <c r="I1214"/>
      <c r="J1214"/>
      <c r="K1214"/>
      <c r="L1214"/>
      <c r="M1214"/>
      <c r="N1214"/>
      <c r="O1214"/>
      <c r="P1214"/>
      <c r="Q1214"/>
      <c r="R1214"/>
      <c r="S1214"/>
      <c r="T1214"/>
      <c r="U1214"/>
      <c r="V1214"/>
      <c r="W1214"/>
      <c r="X1214"/>
    </row>
    <row r="1215" ht="20.1" customHeight="1" spans="1:24">
      <c r="A1215"/>
      <c r="B1215"/>
      <c r="C1215"/>
      <c r="D1215"/>
      <c r="E1215"/>
      <c r="F1215"/>
      <c r="G1215"/>
      <c r="H1215"/>
      <c r="I1215"/>
      <c r="J1215"/>
      <c r="K1215"/>
      <c r="L1215"/>
      <c r="M1215"/>
      <c r="N1215"/>
      <c r="O1215"/>
      <c r="P1215"/>
      <c r="Q1215"/>
      <c r="R1215"/>
      <c r="S1215"/>
      <c r="T1215"/>
      <c r="U1215"/>
      <c r="V1215"/>
      <c r="W1215"/>
      <c r="X1215"/>
    </row>
    <row r="1216" ht="20.1" customHeight="1" spans="1:24">
      <c r="A1216"/>
      <c r="B1216"/>
      <c r="C1216"/>
      <c r="D1216"/>
      <c r="E1216"/>
      <c r="F1216"/>
      <c r="G1216"/>
      <c r="H1216"/>
      <c r="I1216"/>
      <c r="J1216"/>
      <c r="K1216"/>
      <c r="L1216"/>
      <c r="M1216"/>
      <c r="N1216"/>
      <c r="O1216"/>
      <c r="P1216"/>
      <c r="Q1216"/>
      <c r="R1216"/>
      <c r="S1216"/>
      <c r="T1216"/>
      <c r="U1216"/>
      <c r="V1216"/>
      <c r="W1216"/>
      <c r="X1216"/>
    </row>
    <row r="1217" ht="20.1" customHeight="1" spans="1:24">
      <c r="A1217"/>
      <c r="B1217"/>
      <c r="C1217"/>
      <c r="D1217"/>
      <c r="E1217"/>
      <c r="F1217"/>
      <c r="G1217"/>
      <c r="H1217"/>
      <c r="I1217"/>
      <c r="J1217"/>
      <c r="K1217"/>
      <c r="L1217"/>
      <c r="M1217"/>
      <c r="N1217"/>
      <c r="O1217"/>
      <c r="P1217"/>
      <c r="Q1217"/>
      <c r="R1217"/>
      <c r="S1217"/>
      <c r="T1217"/>
      <c r="U1217"/>
      <c r="V1217"/>
      <c r="W1217"/>
      <c r="X1217"/>
    </row>
    <row r="1218" ht="20.1" customHeight="1" spans="1:24">
      <c r="A1218"/>
      <c r="B1218"/>
      <c r="C1218"/>
      <c r="D1218"/>
      <c r="E1218"/>
      <c r="F1218"/>
      <c r="G1218"/>
      <c r="H1218"/>
      <c r="I1218"/>
      <c r="J1218"/>
      <c r="K1218"/>
      <c r="L1218"/>
      <c r="M1218"/>
      <c r="N1218"/>
      <c r="O1218"/>
      <c r="P1218"/>
      <c r="Q1218"/>
      <c r="R1218"/>
      <c r="S1218"/>
      <c r="T1218"/>
      <c r="U1218"/>
      <c r="V1218"/>
      <c r="W1218"/>
      <c r="X1218"/>
    </row>
    <row r="1219" ht="20.1" customHeight="1" spans="1:24">
      <c r="A1219"/>
      <c r="B1219"/>
      <c r="C1219"/>
      <c r="D1219"/>
      <c r="E1219"/>
      <c r="F1219"/>
      <c r="G1219"/>
      <c r="H1219"/>
      <c r="I1219"/>
      <c r="J1219"/>
      <c r="K1219"/>
      <c r="L1219"/>
      <c r="M1219"/>
      <c r="N1219"/>
      <c r="O1219"/>
      <c r="P1219"/>
      <c r="Q1219"/>
      <c r="R1219"/>
      <c r="S1219"/>
      <c r="T1219"/>
      <c r="U1219"/>
      <c r="V1219"/>
      <c r="W1219"/>
      <c r="X1219"/>
    </row>
    <row r="1220" ht="20.1" customHeight="1" spans="1:24">
      <c r="A1220"/>
      <c r="B1220"/>
      <c r="C1220"/>
      <c r="D1220"/>
      <c r="E1220"/>
      <c r="F1220"/>
      <c r="G1220"/>
      <c r="H1220"/>
      <c r="I1220"/>
      <c r="J1220"/>
      <c r="K1220"/>
      <c r="L1220"/>
      <c r="M1220"/>
      <c r="N1220"/>
      <c r="O1220"/>
      <c r="P1220"/>
      <c r="Q1220"/>
      <c r="R1220"/>
      <c r="S1220"/>
      <c r="T1220"/>
      <c r="U1220"/>
      <c r="V1220"/>
      <c r="W1220"/>
      <c r="X1220"/>
    </row>
    <row r="1221" ht="20.1" customHeight="1" spans="1:24">
      <c r="A1221"/>
      <c r="B1221"/>
      <c r="C1221"/>
      <c r="D1221"/>
      <c r="E1221"/>
      <c r="F1221"/>
      <c r="G1221"/>
      <c r="H1221"/>
      <c r="I1221"/>
      <c r="J1221"/>
      <c r="K1221"/>
      <c r="L1221"/>
      <c r="M1221"/>
      <c r="N1221"/>
      <c r="O1221"/>
      <c r="P1221"/>
      <c r="Q1221"/>
      <c r="R1221"/>
      <c r="S1221"/>
      <c r="T1221"/>
      <c r="U1221"/>
      <c r="V1221"/>
      <c r="W1221"/>
      <c r="X1221"/>
    </row>
    <row r="1222" ht="20.1" customHeight="1" spans="1:24">
      <c r="A1222"/>
      <c r="B1222"/>
      <c r="C1222"/>
      <c r="D1222"/>
      <c r="E1222"/>
      <c r="F1222"/>
      <c r="G1222"/>
      <c r="H1222"/>
      <c r="I1222"/>
      <c r="J1222"/>
      <c r="K1222"/>
      <c r="L1222"/>
      <c r="M1222"/>
      <c r="N1222"/>
      <c r="O1222"/>
      <c r="P1222"/>
      <c r="Q1222"/>
      <c r="R1222"/>
      <c r="S1222"/>
      <c r="T1222"/>
      <c r="U1222"/>
      <c r="V1222"/>
      <c r="W1222"/>
      <c r="X1222"/>
    </row>
    <row r="1223" ht="20.1" customHeight="1" spans="1:24">
      <c r="A1223"/>
      <c r="B1223"/>
      <c r="C1223"/>
      <c r="D1223"/>
      <c r="E1223"/>
      <c r="F1223"/>
      <c r="G1223"/>
      <c r="H1223"/>
      <c r="I1223"/>
      <c r="J1223"/>
      <c r="K1223"/>
      <c r="L1223"/>
      <c r="M1223"/>
      <c r="N1223"/>
      <c r="O1223"/>
      <c r="P1223"/>
      <c r="Q1223"/>
      <c r="R1223"/>
      <c r="S1223"/>
      <c r="T1223"/>
      <c r="U1223"/>
      <c r="V1223"/>
      <c r="W1223"/>
      <c r="X1223"/>
    </row>
    <row r="1224" ht="20.1" customHeight="1" spans="1:24">
      <c r="A1224"/>
      <c r="B1224"/>
      <c r="C1224"/>
      <c r="D1224"/>
      <c r="E1224"/>
      <c r="F1224"/>
      <c r="G1224"/>
      <c r="H1224"/>
      <c r="I1224"/>
      <c r="J1224"/>
      <c r="K1224"/>
      <c r="L1224"/>
      <c r="M1224"/>
      <c r="N1224"/>
      <c r="O1224"/>
      <c r="P1224"/>
      <c r="Q1224"/>
      <c r="R1224"/>
      <c r="S1224"/>
      <c r="T1224"/>
      <c r="U1224"/>
      <c r="V1224"/>
      <c r="W1224"/>
      <c r="X1224"/>
    </row>
    <row r="1225" ht="20.1" customHeight="1" spans="1:24">
      <c r="A1225"/>
      <c r="B1225"/>
      <c r="C1225"/>
      <c r="D1225"/>
      <c r="E1225"/>
      <c r="F1225"/>
      <c r="G1225"/>
      <c r="H1225"/>
      <c r="I1225"/>
      <c r="J1225"/>
      <c r="K1225"/>
      <c r="L1225"/>
      <c r="M1225"/>
      <c r="N1225"/>
      <c r="O1225"/>
      <c r="P1225"/>
      <c r="Q1225"/>
      <c r="R1225"/>
      <c r="S1225"/>
      <c r="T1225"/>
      <c r="U1225"/>
      <c r="V1225"/>
      <c r="W1225"/>
      <c r="X1225"/>
    </row>
    <row r="1226" ht="20.1" customHeight="1" spans="1:24">
      <c r="A1226"/>
      <c r="B1226"/>
      <c r="C1226"/>
      <c r="D1226"/>
      <c r="E1226"/>
      <c r="F1226"/>
      <c r="G1226"/>
      <c r="H1226"/>
      <c r="I1226"/>
      <c r="J1226"/>
      <c r="K1226"/>
      <c r="L1226"/>
      <c r="M1226"/>
      <c r="N1226"/>
      <c r="O1226"/>
      <c r="P1226"/>
      <c r="Q1226"/>
      <c r="R1226"/>
      <c r="S1226"/>
      <c r="T1226"/>
      <c r="U1226"/>
      <c r="V1226"/>
      <c r="W1226"/>
      <c r="X1226"/>
    </row>
    <row r="1227" ht="20.1" customHeight="1" spans="1:24">
      <c r="A1227"/>
      <c r="B1227"/>
      <c r="C1227"/>
      <c r="D1227"/>
      <c r="E1227"/>
      <c r="F1227"/>
      <c r="G1227"/>
      <c r="H1227"/>
      <c r="I1227"/>
      <c r="J1227"/>
      <c r="K1227"/>
      <c r="L1227"/>
      <c r="M1227"/>
      <c r="N1227"/>
      <c r="O1227"/>
      <c r="P1227"/>
      <c r="Q1227"/>
      <c r="R1227"/>
      <c r="S1227"/>
      <c r="T1227"/>
      <c r="U1227"/>
      <c r="V1227"/>
      <c r="W1227"/>
      <c r="X1227"/>
    </row>
    <row r="1228" ht="20.1" customHeight="1" spans="1:24">
      <c r="A1228"/>
      <c r="B1228"/>
      <c r="C1228"/>
      <c r="D1228"/>
      <c r="E1228"/>
      <c r="F1228"/>
      <c r="G1228"/>
      <c r="H1228"/>
      <c r="I1228"/>
      <c r="J1228"/>
      <c r="K1228"/>
      <c r="L1228"/>
      <c r="M1228"/>
      <c r="N1228"/>
      <c r="O1228"/>
      <c r="P1228"/>
      <c r="Q1228"/>
      <c r="R1228"/>
      <c r="S1228"/>
      <c r="T1228"/>
      <c r="U1228"/>
      <c r="V1228"/>
      <c r="W1228"/>
      <c r="X1228"/>
    </row>
    <row r="1229" ht="20.1" customHeight="1" spans="1:24">
      <c r="A1229"/>
      <c r="B1229"/>
      <c r="C1229"/>
      <c r="D1229"/>
      <c r="E1229"/>
      <c r="F1229"/>
      <c r="G1229"/>
      <c r="H1229"/>
      <c r="I1229"/>
      <c r="J1229"/>
      <c r="K1229"/>
      <c r="L1229"/>
      <c r="M1229"/>
      <c r="N1229"/>
      <c r="O1229"/>
      <c r="P1229"/>
      <c r="Q1229"/>
      <c r="R1229"/>
      <c r="S1229"/>
      <c r="T1229"/>
      <c r="U1229"/>
      <c r="V1229"/>
      <c r="W1229"/>
      <c r="X1229"/>
    </row>
    <row r="1230" ht="20.1" customHeight="1" spans="1:24">
      <c r="A1230"/>
      <c r="B1230"/>
      <c r="C1230"/>
      <c r="D1230"/>
      <c r="E1230"/>
      <c r="F1230"/>
      <c r="G1230"/>
      <c r="H1230"/>
      <c r="I1230"/>
      <c r="J1230"/>
      <c r="K1230"/>
      <c r="L1230"/>
      <c r="M1230"/>
      <c r="N1230"/>
      <c r="O1230"/>
      <c r="P1230"/>
      <c r="Q1230"/>
      <c r="R1230"/>
      <c r="S1230"/>
      <c r="T1230"/>
      <c r="U1230"/>
      <c r="V1230"/>
      <c r="W1230"/>
      <c r="X1230"/>
    </row>
    <row r="1231" ht="20.1" customHeight="1" spans="1:24">
      <c r="A1231"/>
      <c r="B1231"/>
      <c r="C1231"/>
      <c r="D1231"/>
      <c r="E1231"/>
      <c r="F1231"/>
      <c r="G1231"/>
      <c r="H1231"/>
      <c r="I1231"/>
      <c r="J1231"/>
      <c r="K1231"/>
      <c r="L1231"/>
      <c r="M1231"/>
      <c r="N1231"/>
      <c r="O1231"/>
      <c r="P1231"/>
      <c r="Q1231"/>
      <c r="R1231"/>
      <c r="S1231"/>
      <c r="T1231"/>
      <c r="U1231"/>
      <c r="V1231"/>
      <c r="W1231"/>
      <c r="X1231"/>
    </row>
    <row r="1232" ht="20.1" customHeight="1" spans="1:24">
      <c r="A1232"/>
      <c r="B1232"/>
      <c r="C1232"/>
      <c r="D1232"/>
      <c r="E1232"/>
      <c r="F1232"/>
      <c r="G1232"/>
      <c r="H1232"/>
      <c r="I1232"/>
      <c r="J1232"/>
      <c r="K1232"/>
      <c r="L1232"/>
      <c r="M1232"/>
      <c r="N1232"/>
      <c r="O1232"/>
      <c r="P1232"/>
      <c r="Q1232"/>
      <c r="R1232"/>
      <c r="S1232"/>
      <c r="T1232"/>
      <c r="U1232"/>
      <c r="V1232"/>
      <c r="W1232"/>
      <c r="X1232"/>
    </row>
    <row r="1233" ht="20.1" customHeight="1" spans="1:24">
      <c r="A1233"/>
      <c r="B1233"/>
      <c r="C1233"/>
      <c r="D1233"/>
      <c r="E1233"/>
      <c r="F1233"/>
      <c r="G1233"/>
      <c r="H1233"/>
      <c r="I1233"/>
      <c r="J1233"/>
      <c r="K1233"/>
      <c r="L1233"/>
      <c r="M1233"/>
      <c r="N1233"/>
      <c r="O1233"/>
      <c r="P1233"/>
      <c r="Q1233"/>
      <c r="R1233"/>
      <c r="S1233"/>
      <c r="T1233"/>
      <c r="U1233"/>
      <c r="V1233"/>
      <c r="W1233"/>
      <c r="X1233"/>
    </row>
    <row r="1234" ht="20.1" customHeight="1" spans="1:24">
      <c r="A1234"/>
      <c r="B1234"/>
      <c r="C1234"/>
      <c r="D1234"/>
      <c r="E1234"/>
      <c r="F1234"/>
      <c r="G1234"/>
      <c r="H1234"/>
      <c r="I1234"/>
      <c r="J1234"/>
      <c r="K1234"/>
      <c r="L1234"/>
      <c r="M1234"/>
      <c r="N1234"/>
      <c r="O1234"/>
      <c r="P1234"/>
      <c r="Q1234"/>
      <c r="R1234"/>
      <c r="S1234"/>
      <c r="T1234"/>
      <c r="U1234"/>
      <c r="V1234"/>
      <c r="W1234"/>
      <c r="X1234"/>
    </row>
    <row r="1235" ht="20.1" customHeight="1" spans="1:24">
      <c r="A1235"/>
      <c r="B1235"/>
      <c r="C1235"/>
      <c r="D1235"/>
      <c r="E1235"/>
      <c r="F1235"/>
      <c r="G1235"/>
      <c r="H1235"/>
      <c r="I1235"/>
      <c r="J1235"/>
      <c r="K1235"/>
      <c r="L1235"/>
      <c r="M1235"/>
      <c r="N1235"/>
      <c r="O1235"/>
      <c r="P1235"/>
      <c r="Q1235"/>
      <c r="R1235"/>
      <c r="S1235"/>
      <c r="T1235"/>
      <c r="U1235"/>
      <c r="V1235"/>
      <c r="W1235"/>
      <c r="X1235"/>
    </row>
    <row r="1236" ht="20.1" customHeight="1" spans="1:24">
      <c r="A1236"/>
      <c r="B1236"/>
      <c r="C1236"/>
      <c r="D1236"/>
      <c r="E1236"/>
      <c r="F1236"/>
      <c r="G1236"/>
      <c r="H1236"/>
      <c r="I1236"/>
      <c r="J1236"/>
      <c r="K1236"/>
      <c r="L1236"/>
      <c r="M1236"/>
      <c r="N1236"/>
      <c r="O1236"/>
      <c r="P1236"/>
      <c r="Q1236"/>
      <c r="R1236"/>
      <c r="S1236"/>
      <c r="T1236"/>
      <c r="U1236"/>
      <c r="V1236"/>
      <c r="W1236"/>
      <c r="X1236"/>
    </row>
    <row r="1237" ht="20.1" customHeight="1" spans="1:24">
      <c r="A1237"/>
      <c r="B1237"/>
      <c r="C1237"/>
      <c r="D1237"/>
      <c r="E1237"/>
      <c r="F1237"/>
      <c r="G1237"/>
      <c r="H1237"/>
      <c r="I1237"/>
      <c r="J1237"/>
      <c r="K1237"/>
      <c r="L1237"/>
      <c r="M1237"/>
      <c r="N1237"/>
      <c r="O1237"/>
      <c r="P1237"/>
      <c r="Q1237"/>
      <c r="R1237"/>
      <c r="S1237"/>
      <c r="T1237"/>
      <c r="U1237"/>
      <c r="V1237"/>
      <c r="W1237"/>
      <c r="X1237"/>
    </row>
    <row r="1238" ht="20.1" customHeight="1" spans="1:24">
      <c r="A1238"/>
      <c r="B1238"/>
      <c r="C1238"/>
      <c r="D1238"/>
      <c r="E1238"/>
      <c r="F1238"/>
      <c r="G1238"/>
      <c r="H1238"/>
      <c r="I1238"/>
      <c r="J1238"/>
      <c r="K1238"/>
      <c r="L1238"/>
      <c r="M1238"/>
      <c r="N1238"/>
      <c r="O1238"/>
      <c r="P1238"/>
      <c r="Q1238"/>
      <c r="R1238"/>
      <c r="S1238"/>
      <c r="T1238"/>
      <c r="U1238"/>
      <c r="V1238"/>
      <c r="W1238"/>
      <c r="X1238"/>
    </row>
    <row r="1239" ht="20.1" customHeight="1" spans="1:24">
      <c r="A1239"/>
      <c r="B1239"/>
      <c r="C1239"/>
      <c r="D1239"/>
      <c r="E1239"/>
      <c r="F1239"/>
      <c r="G1239"/>
      <c r="H1239"/>
      <c r="I1239"/>
      <c r="J1239"/>
      <c r="K1239"/>
      <c r="L1239"/>
      <c r="M1239"/>
      <c r="N1239"/>
      <c r="O1239"/>
      <c r="P1239"/>
      <c r="Q1239"/>
      <c r="R1239"/>
      <c r="S1239"/>
      <c r="T1239"/>
      <c r="U1239"/>
      <c r="V1239"/>
      <c r="W1239"/>
      <c r="X1239"/>
    </row>
    <row r="1240" ht="20.1" customHeight="1" spans="1:24">
      <c r="A1240"/>
      <c r="B1240"/>
      <c r="C1240"/>
      <c r="D1240"/>
      <c r="E1240"/>
      <c r="F1240"/>
      <c r="G1240"/>
      <c r="H1240"/>
      <c r="I1240"/>
      <c r="J1240"/>
      <c r="K1240"/>
      <c r="L1240"/>
      <c r="M1240"/>
      <c r="N1240"/>
      <c r="O1240"/>
      <c r="P1240"/>
      <c r="Q1240"/>
      <c r="R1240"/>
      <c r="S1240"/>
      <c r="T1240"/>
      <c r="U1240"/>
      <c r="V1240"/>
      <c r="W1240"/>
      <c r="X1240"/>
    </row>
    <row r="1241" ht="20.1" customHeight="1" spans="1:24">
      <c r="A1241"/>
      <c r="B1241"/>
      <c r="C1241"/>
      <c r="D1241"/>
      <c r="E1241"/>
      <c r="F1241"/>
      <c r="G1241"/>
      <c r="H1241"/>
      <c r="I1241"/>
      <c r="J1241"/>
      <c r="K1241"/>
      <c r="L1241"/>
      <c r="M1241"/>
      <c r="N1241"/>
      <c r="O1241"/>
      <c r="P1241"/>
      <c r="Q1241"/>
      <c r="R1241"/>
      <c r="S1241"/>
      <c r="T1241"/>
      <c r="U1241"/>
      <c r="V1241"/>
      <c r="W1241"/>
      <c r="X1241"/>
    </row>
    <row r="1242" ht="20.1" customHeight="1" spans="1:24">
      <c r="A1242"/>
      <c r="B1242"/>
      <c r="C1242"/>
      <c r="D1242"/>
      <c r="E1242"/>
      <c r="F1242"/>
      <c r="G1242"/>
      <c r="H1242"/>
      <c r="I1242"/>
      <c r="J1242"/>
      <c r="K1242"/>
      <c r="L1242"/>
      <c r="M1242"/>
      <c r="N1242"/>
      <c r="O1242"/>
      <c r="P1242"/>
      <c r="Q1242"/>
      <c r="R1242"/>
      <c r="S1242"/>
      <c r="T1242"/>
      <c r="U1242"/>
      <c r="V1242"/>
      <c r="W1242"/>
      <c r="X1242"/>
    </row>
    <row r="1243" ht="20.1" customHeight="1" spans="1:24">
      <c r="A1243"/>
      <c r="B1243"/>
      <c r="C1243"/>
      <c r="D1243"/>
      <c r="E1243"/>
      <c r="F1243"/>
      <c r="G1243"/>
      <c r="H1243"/>
      <c r="I1243"/>
      <c r="J1243"/>
      <c r="K1243"/>
      <c r="L1243"/>
      <c r="M1243"/>
      <c r="N1243"/>
      <c r="O1243"/>
      <c r="P1243"/>
      <c r="Q1243"/>
      <c r="R1243"/>
      <c r="S1243"/>
      <c r="T1243"/>
      <c r="U1243"/>
      <c r="V1243"/>
      <c r="W1243"/>
      <c r="X1243"/>
    </row>
    <row r="1244" ht="20.1" customHeight="1" spans="1:24">
      <c r="A1244"/>
      <c r="B1244"/>
      <c r="C1244"/>
      <c r="D1244"/>
      <c r="E1244"/>
      <c r="F1244"/>
      <c r="G1244"/>
      <c r="H1244"/>
      <c r="I1244"/>
      <c r="J1244"/>
      <c r="K1244"/>
      <c r="L1244"/>
      <c r="M1244"/>
      <c r="N1244"/>
      <c r="O1244"/>
      <c r="P1244"/>
      <c r="Q1244"/>
      <c r="R1244"/>
      <c r="S1244"/>
      <c r="T1244"/>
      <c r="U1244"/>
      <c r="V1244"/>
      <c r="W1244"/>
      <c r="X1244"/>
    </row>
    <row r="1245" ht="20.1" customHeight="1" spans="1:24">
      <c r="A1245"/>
      <c r="B1245"/>
      <c r="C1245"/>
      <c r="D1245"/>
      <c r="E1245"/>
      <c r="F1245"/>
      <c r="G1245"/>
      <c r="H1245"/>
      <c r="I1245"/>
      <c r="J1245"/>
      <c r="K1245"/>
      <c r="L1245"/>
      <c r="M1245"/>
      <c r="N1245"/>
      <c r="O1245"/>
      <c r="P1245"/>
      <c r="Q1245"/>
      <c r="R1245"/>
      <c r="S1245"/>
      <c r="T1245"/>
      <c r="U1245"/>
      <c r="V1245"/>
      <c r="W1245"/>
      <c r="X1245"/>
    </row>
    <row r="1246" ht="20.1" customHeight="1" spans="1:24">
      <c r="A1246"/>
      <c r="B1246"/>
      <c r="C1246"/>
      <c r="D1246"/>
      <c r="E1246"/>
      <c r="F1246"/>
      <c r="G1246"/>
      <c r="H1246"/>
      <c r="I1246"/>
      <c r="J1246"/>
      <c r="K1246"/>
      <c r="L1246"/>
      <c r="M1246"/>
      <c r="N1246"/>
      <c r="O1246"/>
      <c r="P1246"/>
      <c r="Q1246"/>
      <c r="R1246"/>
      <c r="S1246"/>
      <c r="T1246"/>
      <c r="U1246"/>
      <c r="V1246"/>
      <c r="W1246"/>
      <c r="X1246"/>
    </row>
    <row r="1247" ht="20.1" customHeight="1" spans="1:24">
      <c r="A1247"/>
      <c r="B1247"/>
      <c r="C1247"/>
      <c r="D1247"/>
      <c r="E1247"/>
      <c r="F1247"/>
      <c r="G1247"/>
      <c r="H1247"/>
      <c r="I1247"/>
      <c r="J1247"/>
      <c r="K1247"/>
      <c r="L1247"/>
      <c r="M1247"/>
      <c r="N1247"/>
      <c r="O1247"/>
      <c r="P1247"/>
      <c r="Q1247"/>
      <c r="R1247"/>
      <c r="S1247"/>
      <c r="T1247"/>
      <c r="U1247"/>
      <c r="V1247"/>
      <c r="W1247"/>
      <c r="X1247"/>
    </row>
    <row r="1248" ht="20.1" customHeight="1" spans="1:24">
      <c r="A1248"/>
      <c r="B1248"/>
      <c r="C1248"/>
      <c r="D1248"/>
      <c r="E1248"/>
      <c r="F1248"/>
      <c r="G1248"/>
      <c r="H1248"/>
      <c r="I1248"/>
      <c r="J1248"/>
      <c r="K1248"/>
      <c r="L1248"/>
      <c r="M1248"/>
      <c r="N1248"/>
      <c r="O1248"/>
      <c r="P1248"/>
      <c r="Q1248"/>
      <c r="R1248"/>
      <c r="S1248"/>
      <c r="T1248"/>
      <c r="U1248"/>
      <c r="V1248"/>
      <c r="W1248"/>
      <c r="X1248"/>
    </row>
    <row r="1249" ht="20.1" customHeight="1" spans="1:24">
      <c r="A1249"/>
      <c r="B1249"/>
      <c r="C1249"/>
      <c r="D1249"/>
      <c r="E1249"/>
      <c r="F1249"/>
      <c r="G1249"/>
      <c r="H1249"/>
      <c r="I1249"/>
      <c r="J1249"/>
      <c r="K1249"/>
      <c r="L1249"/>
      <c r="M1249"/>
      <c r="N1249"/>
      <c r="O1249"/>
      <c r="P1249"/>
      <c r="Q1249"/>
      <c r="R1249"/>
      <c r="S1249"/>
      <c r="T1249"/>
      <c r="U1249"/>
      <c r="V1249"/>
      <c r="W1249"/>
      <c r="X1249"/>
    </row>
    <row r="1250" ht="20.1" customHeight="1" spans="1:24">
      <c r="A1250"/>
      <c r="B1250"/>
      <c r="C1250"/>
      <c r="D1250"/>
      <c r="E1250"/>
      <c r="F1250"/>
      <c r="G1250"/>
      <c r="H1250"/>
      <c r="I1250"/>
      <c r="J1250"/>
      <c r="K1250"/>
      <c r="L1250"/>
      <c r="M1250"/>
      <c r="N1250"/>
      <c r="O1250"/>
      <c r="P1250"/>
      <c r="Q1250"/>
      <c r="R1250"/>
      <c r="S1250"/>
      <c r="T1250"/>
      <c r="U1250"/>
      <c r="V1250"/>
      <c r="W1250"/>
      <c r="X1250"/>
    </row>
    <row r="1251" ht="20.1" customHeight="1" spans="1:24">
      <c r="A1251"/>
      <c r="B1251"/>
      <c r="C1251"/>
      <c r="D1251"/>
      <c r="E1251"/>
      <c r="F1251"/>
      <c r="G1251"/>
      <c r="H1251"/>
      <c r="I1251"/>
      <c r="J1251"/>
      <c r="K1251"/>
      <c r="L1251"/>
      <c r="M1251"/>
      <c r="N1251"/>
      <c r="O1251"/>
      <c r="P1251"/>
      <c r="Q1251"/>
      <c r="R1251"/>
      <c r="S1251"/>
      <c r="T1251"/>
      <c r="U1251"/>
      <c r="V1251"/>
      <c r="W1251"/>
      <c r="X1251"/>
    </row>
    <row r="1252" ht="20.1" customHeight="1" spans="1:24">
      <c r="A1252"/>
      <c r="B1252"/>
      <c r="C1252"/>
      <c r="D1252"/>
      <c r="E1252"/>
      <c r="F1252"/>
      <c r="G1252"/>
      <c r="H1252"/>
      <c r="I1252"/>
      <c r="J1252"/>
      <c r="K1252"/>
      <c r="L1252"/>
      <c r="M1252"/>
      <c r="N1252"/>
      <c r="O1252"/>
      <c r="P1252"/>
      <c r="Q1252"/>
      <c r="R1252"/>
      <c r="S1252"/>
      <c r="T1252"/>
      <c r="U1252"/>
      <c r="V1252"/>
      <c r="W1252"/>
      <c r="X1252"/>
    </row>
    <row r="1253" ht="20.1" customHeight="1" spans="1:24">
      <c r="A1253"/>
      <c r="B1253"/>
      <c r="C1253"/>
      <c r="D1253"/>
      <c r="E1253"/>
      <c r="F1253"/>
      <c r="G1253"/>
      <c r="H1253"/>
      <c r="I1253"/>
      <c r="J1253"/>
      <c r="K1253"/>
      <c r="L1253"/>
      <c r="M1253"/>
      <c r="N1253"/>
      <c r="O1253"/>
      <c r="P1253"/>
      <c r="Q1253"/>
      <c r="R1253"/>
      <c r="S1253"/>
      <c r="T1253"/>
      <c r="U1253"/>
      <c r="V1253"/>
      <c r="W1253"/>
      <c r="X1253"/>
    </row>
    <row r="1254" ht="20.1" customHeight="1" spans="1:24">
      <c r="A1254"/>
      <c r="B1254"/>
      <c r="C1254"/>
      <c r="D1254"/>
      <c r="E1254"/>
      <c r="F1254"/>
      <c r="G1254"/>
      <c r="H1254"/>
      <c r="I1254"/>
      <c r="J1254"/>
      <c r="K1254"/>
      <c r="L1254"/>
      <c r="M1254"/>
      <c r="N1254"/>
      <c r="O1254"/>
      <c r="P1254"/>
      <c r="Q1254"/>
      <c r="R1254"/>
      <c r="S1254"/>
      <c r="T1254"/>
      <c r="U1254"/>
      <c r="V1254"/>
      <c r="W1254"/>
      <c r="X1254"/>
    </row>
    <row r="1255" ht="20.1" customHeight="1" spans="1:24">
      <c r="A1255"/>
      <c r="B1255"/>
      <c r="C1255"/>
      <c r="D1255"/>
      <c r="E1255"/>
      <c r="F1255"/>
      <c r="G1255"/>
      <c r="H1255"/>
      <c r="I1255"/>
      <c r="J1255"/>
      <c r="K1255"/>
      <c r="L1255"/>
      <c r="M1255"/>
      <c r="N1255"/>
      <c r="O1255"/>
      <c r="P1255"/>
      <c r="Q1255"/>
      <c r="R1255"/>
      <c r="S1255"/>
      <c r="T1255"/>
      <c r="U1255"/>
      <c r="V1255"/>
      <c r="W1255"/>
      <c r="X1255"/>
    </row>
  </sheetData>
  <sheetProtection formatCells="0" formatColumns="0" formatRows="0"/>
  <mergeCells count="8">
    <mergeCell ref="A2:X2"/>
    <mergeCell ref="A4:C4"/>
    <mergeCell ref="G4:J4"/>
    <mergeCell ref="K4:U4"/>
    <mergeCell ref="V4:X4"/>
    <mergeCell ref="D4:D5"/>
    <mergeCell ref="E4:E5"/>
    <mergeCell ref="F4:F5"/>
  </mergeCells>
  <pageMargins left="0.708661417322835" right="0.708661417322835" top="0.748031496062992" bottom="0.748031496062992" header="0.31496062992126" footer="0.31496062992126"/>
  <pageSetup paperSize="9" scale="50" fitToHeight="99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表1 部门收支总表</vt:lpstr>
      <vt:lpstr>表2 部门收入总表</vt:lpstr>
      <vt:lpstr>表3 部门支出总表</vt:lpstr>
      <vt:lpstr>表4 财政拨款收支总表</vt:lpstr>
      <vt:lpstr>表5 一般公共预算支出表</vt:lpstr>
      <vt:lpstr>表6 一般公共预算基本支出表</vt:lpstr>
      <vt:lpstr>表7 一般公共预算“三公”经费支出表</vt:lpstr>
      <vt:lpstr>表8 政府性基金预算支出表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lenovo</cp:lastModifiedBy>
  <dcterms:created xsi:type="dcterms:W3CDTF">2017-01-20T02:12:00Z</dcterms:created>
  <cp:lastPrinted>2017-01-20T03:37:00Z</cp:lastPrinted>
  <dcterms:modified xsi:type="dcterms:W3CDTF">2020-02-07T07:11:26Z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3607942</vt:i4>
  </property>
  <property fmtid="{D5CDD505-2E9C-101B-9397-08002B2CF9AE}" pid="3" name="KSOProductBuildVer">
    <vt:lpwstr>2052-11.1.0.9339</vt:lpwstr>
  </property>
</Properties>
</file>